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codeName="ThisWorkbook" defaultThemeVersion="166925"/>
  <mc:AlternateContent xmlns:mc="http://schemas.openxmlformats.org/markup-compatibility/2006">
    <mc:Choice Requires="x15">
      <x15ac:absPath xmlns:x15ac="http://schemas.microsoft.com/office/spreadsheetml/2010/11/ac" url="https://pssaau.sharepoint.com/sites/PSATrainingProductDevelopment/Shared Documents/POL Police Training Package/POL Release 11/Assurance Body Submission/"/>
    </mc:Choice>
  </mc:AlternateContent>
  <xr:revisionPtr revIDLastSave="0" documentId="8_{29A3D4E8-AB80-4F11-B6D2-095862FC14C9}" xr6:coauthVersionLast="47" xr6:coauthVersionMax="47" xr10:uidLastSave="{00000000-0000-0000-0000-000000000000}"/>
  <workbookProtection lockStructure="1"/>
  <bookViews>
    <workbookView xWindow="-69500" yWindow="-2840" windowWidth="30240" windowHeight="18980" firstSheet="3" activeTab="3" xr2:uid="{00000000-000D-0000-FFFF-FFFF00000000}"/>
  </bookViews>
  <sheets>
    <sheet name="Explanatory Notes" sheetId="27" r:id="rId1"/>
    <sheet name="Attachment A" sheetId="20" r:id="rId2"/>
    <sheet name="Attachment B" sheetId="26" r:id="rId3"/>
    <sheet name="Attachment C" sheetId="15" r:id="rId4"/>
  </sheets>
  <definedNames>
    <definedName name="_xlnm._FilterDatabase" localSheetId="2" hidden="1">'Attachment B'!$A$1:$A$3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 i="15" l="1" a="1"/>
  <c r="I2" i="15" s="1"/>
  <c r="I2" i="26" a="1"/>
  <c r="I2" i="26" s="1"/>
  <c r="I2" i="20" a="1"/>
  <c r="I2" i="2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<sst xmlns="http://schemas.openxmlformats.org/spreadsheetml/2006/main" count="4359" uniqueCount="1457">
  <si>
    <t>POL Police Training Package</t>
  </si>
  <si>
    <t>MAPPING INFORMATION EXPLANATORY NOTES</t>
  </si>
  <si>
    <t>The following tables provide detailed mapping information to clearly depict the relationship between old and new training package components, including the level of changes made and whether the new training package components are equivalent or non-equivalent. Training package components are listed in code order.</t>
  </si>
  <si>
    <t>QUALIFICATION MAPPING INFORMATION</t>
  </si>
  <si>
    <t>Qualification mapping information maps the POL Police Training Package Release 10.0 qualifications to qualifications in the POL Police Training Package Release 9.0;</t>
  </si>
  <si>
    <t>Attachment A: Qualification mapping information</t>
  </si>
  <si>
    <t>SKILL SETS MAPPING INFORMATION</t>
  </si>
  <si>
    <t>Skill Sets mapping information maps the POL Police Training Package Release 10.0 Skill Sets to Skill Sets in the POL Police Training Package Release 9.0;</t>
  </si>
  <si>
    <t>Attachment B: Skill set mapping information</t>
  </si>
  <si>
    <t>UNIT OF COMPETENCY MAPPING INFORMATION</t>
  </si>
  <si>
    <t>Unit of Competency mapping information maps the POL Police Training Package Release 10.0 Units of Competency to Units of Competency in the POL Police Training Package Release 9.0;</t>
  </si>
  <si>
    <t>Attachment C: Units of competency mapping information</t>
  </si>
  <si>
    <t>Public Skills Australia</t>
  </si>
  <si>
    <t>POL - Police Training Package</t>
  </si>
  <si>
    <t>ATTACHMENT A: QUALIFICATION MAPPING</t>
  </si>
  <si>
    <t>Use the drop-down arrows to sort and filter the table below</t>
  </si>
  <si>
    <t>Qualifications that are repeated across releases are highlighted in grey</t>
  </si>
  <si>
    <t>Equivalence Key: E = Equivalent, NE = Not Equivalent, NC = Newly Created, D = Deleted. Equivalent means outcomes of old and new products are equivalent.</t>
  </si>
  <si>
    <t>Training Package Release</t>
  </si>
  <si>
    <t>Code</t>
  </si>
  <si>
    <t>Title</t>
  </si>
  <si>
    <t>Usage</t>
  </si>
  <si>
    <t>Qual Release</t>
  </si>
  <si>
    <t>Mapping</t>
  </si>
  <si>
    <t>E/NE/NC/D</t>
  </si>
  <si>
    <t>Public Access</t>
  </si>
  <si>
    <t>Comment</t>
  </si>
  <si>
    <t>POL21115</t>
  </si>
  <si>
    <t>Certificate II in Community Engagement</t>
  </si>
  <si>
    <t>Current</t>
  </si>
  <si>
    <t>PUA20312 Certificate II in Public Safety (Police Liaison)</t>
  </si>
  <si>
    <t>NE</t>
  </si>
  <si>
    <t>PA</t>
  </si>
  <si>
    <t>Core units list revised. Content of all units reviewed.</t>
  </si>
  <si>
    <t>POL31115</t>
  </si>
  <si>
    <t>Certificate III in Aboriginal Community Policing</t>
  </si>
  <si>
    <t>PUA30112 Certificate III in Public Safety (Aboriginal or Torres Strait Islander Community Policing)</t>
  </si>
  <si>
    <t>POL31215</t>
  </si>
  <si>
    <t>Certificate III in Police Liaison</t>
  </si>
  <si>
    <t>PUA30312 Certificate III in Public Safety (Police Liaison)</t>
  </si>
  <si>
    <t>Core and elective units lists revised. Content of all units reviewed.</t>
  </si>
  <si>
    <t>POL41115</t>
  </si>
  <si>
    <t>Certificate IV in Aboriginal Community Policing</t>
  </si>
  <si>
    <t>PUA40112 Certificate IV in Public Safety (Aboriginal or Torres Strait Islander Community Policing)</t>
  </si>
  <si>
    <t>POL41215</t>
  </si>
  <si>
    <t>Certificate IV in Protective Services</t>
  </si>
  <si>
    <t>PUA42812 Certificate IV in Public Safety (Policing Support Services General or Protective Services)</t>
  </si>
  <si>
    <t>E</t>
  </si>
  <si>
    <t>POL50115</t>
  </si>
  <si>
    <t>Diploma of Policing</t>
  </si>
  <si>
    <t>PUA50212 Diploma of Public Safety (Policing)</t>
  </si>
  <si>
    <t>POL52115</t>
  </si>
  <si>
    <t>Diploma of Police Intelligence Practice</t>
  </si>
  <si>
    <t>PUA52112 Diploma of Public Safety (Police Intelligence Practice)</t>
  </si>
  <si>
    <t>POL54115</t>
  </si>
  <si>
    <t>Diploma of Forensic Investigation</t>
  </si>
  <si>
    <t>PUA50312 Diploma of Public Safety (Forensic Investigation)</t>
  </si>
  <si>
    <t>POL58115</t>
  </si>
  <si>
    <t>Diploma of Police Search and Rescue Coordination (Marine/Land)</t>
  </si>
  <si>
    <t>PUA50112 Diploma of Public Safety (Police Search and Rescue Coordination)</t>
  </si>
  <si>
    <t>POL60115</t>
  </si>
  <si>
    <t>Advanced Diploma of Police Supervision</t>
  </si>
  <si>
    <t>PUA61812 - Advanced Diploma of Public Safety (Police Supervision)</t>
  </si>
  <si>
    <t>POL62115</t>
  </si>
  <si>
    <t>Advanced Diploma of Human Source Management</t>
  </si>
  <si>
    <t>New qualification</t>
  </si>
  <si>
    <t>NC</t>
  </si>
  <si>
    <t>New Qualification</t>
  </si>
  <si>
    <t>POL62215</t>
  </si>
  <si>
    <t>Advanced Diploma of Police Intelligence Operations</t>
  </si>
  <si>
    <t>PUA60412 Advanced Diploma of Public Safety (Police Intelligence Operations)</t>
  </si>
  <si>
    <t>POL62315</t>
  </si>
  <si>
    <t>Advanced Diploma of Police Witness Protection</t>
  </si>
  <si>
    <t>PUA61912 Advanced Diploma of Public Safety (Police Witness Protection)</t>
  </si>
  <si>
    <t>Core and elective units lists revised. Content of all units reviewed</t>
  </si>
  <si>
    <t>POL62415</t>
  </si>
  <si>
    <t>Advanced Diploma of Surveillance</t>
  </si>
  <si>
    <t>PUA61412 Advanced Diploma of Public Safety (Surveillance)</t>
  </si>
  <si>
    <t>POL62515</t>
  </si>
  <si>
    <t>Advanced Diploma of Undercover Operations (Operative/Controller)</t>
  </si>
  <si>
    <t>PUA61612 Advanced Diploma of Public Safety (Undercover Operations Operative or Controller)</t>
  </si>
  <si>
    <t>POL62615</t>
  </si>
  <si>
    <t>Advanced Diploma of Police Close Personal Protection</t>
  </si>
  <si>
    <t>PUA61212 Advanced Diploma of Public Safety (Police Close Personal Protection)</t>
  </si>
  <si>
    <t>POL64115</t>
  </si>
  <si>
    <t>Advanced Diploma of Forensic Investigation</t>
  </si>
  <si>
    <t>PUA61712 Advanced Diploma of Public Safety (Forensic Investigation)</t>
  </si>
  <si>
    <t>POL65115</t>
  </si>
  <si>
    <t>Advanced Diploma of Police Investigation</t>
  </si>
  <si>
    <t>PUA60312 Advanced Diploma of Public Safety (Police Investigation)</t>
  </si>
  <si>
    <t>POL66115</t>
  </si>
  <si>
    <t>Advanced Diploma of Police Negotiation</t>
  </si>
  <si>
    <t>PUA61312 Advanced Diploma of Public Safety (Police Negotiations)</t>
  </si>
  <si>
    <t>POL68115</t>
  </si>
  <si>
    <t>Advanced Diploma of Police Search and Rescue Management</t>
  </si>
  <si>
    <t>PUA60212 Advanced Diploma of Public Safety (Police Search &amp; Rescue Management)</t>
  </si>
  <si>
    <t>POL80115</t>
  </si>
  <si>
    <t>Graduate Certificate in Police Management</t>
  </si>
  <si>
    <t>PUA80612 Graduate Certificate in Public Safety (Police Management)</t>
  </si>
  <si>
    <t>POL84115</t>
  </si>
  <si>
    <t>Graduate Certificate in Forensic Firearm Examination</t>
  </si>
  <si>
    <t>PUA80112 Graduate Certificate in Public Safety (Forensic Firearms Examination)</t>
  </si>
  <si>
    <t>POL84215</t>
  </si>
  <si>
    <t>Graduate Certificate in Forensic Fingerprint Investigation</t>
  </si>
  <si>
    <t>PUA80512 Graduate Certificate in Public Safety (Fingerprint Investigation)</t>
  </si>
  <si>
    <t>Core units list revised. Total units required for qualification remains at 5.</t>
  </si>
  <si>
    <t>POL84315</t>
  </si>
  <si>
    <t>Graduate Certificate in Crime Scene Investigation</t>
  </si>
  <si>
    <t>PUA80412 Graduate Certificate in Public Safety (Crime Scene Investigation)</t>
  </si>
  <si>
    <t>Core units list revised. Total units required for qualification remains at 4.</t>
  </si>
  <si>
    <t>POL87115</t>
  </si>
  <si>
    <t>Graduate Certificate in Police Prosecution</t>
  </si>
  <si>
    <t>PUA80212 Graduate Certificate in Public Safety (Police Prosecution)</t>
  </si>
  <si>
    <t>Superseded</t>
  </si>
  <si>
    <t>Qualification superseded</t>
  </si>
  <si>
    <t>POL50118</t>
  </si>
  <si>
    <t>POL50115 Diploma of Policing</t>
  </si>
  <si>
    <t>POL50218</t>
  </si>
  <si>
    <t>Diploma of Police Bomb Technical Response</t>
  </si>
  <si>
    <t>NFPA</t>
  </si>
  <si>
    <t>This qualification is a restricted Police unit of competency.  Content of restricted Police qualifications are not published on the national register.  Content of these qualifications is maintained separately and is only available to persons authorised by the Australia New Zealand Policing  Advisory Agency (ANZPAA), visit their website @ https://www.anzpaa.org.au</t>
  </si>
  <si>
    <t>PUA61812 Advanced Diploma of Public Safety (Police Supervision)</t>
  </si>
  <si>
    <t>POL60118</t>
  </si>
  <si>
    <t>POL60115 Advanced Diploma of Police Supervision</t>
  </si>
  <si>
    <t>POL30119</t>
  </si>
  <si>
    <t>POL31115 Certificate III in Aboriginal Community Policing</t>
  </si>
  <si>
    <t>Core unit POLGEN018 Manage persons in care or custody replaced with POLGEN029 Manage persons in care or custody</t>
  </si>
  <si>
    <t>Superseded by POL30119 Certificate III in Aboriginal Community Policing</t>
  </si>
  <si>
    <t>POL40119</t>
  </si>
  <si>
    <t>POL41115 Certificate IV in Aboriginal Community Policing</t>
  </si>
  <si>
    <t>Superseded by POL40119 Certificate IV in Aboriginal Community Policing</t>
  </si>
  <si>
    <t>POL50119</t>
  </si>
  <si>
    <t>POL52115 Diploma of Police Intelligence Practice</t>
  </si>
  <si>
    <t>Superseded by POL50119 Diploma of Police Intelligence Practice</t>
  </si>
  <si>
    <t>POL60119</t>
  </si>
  <si>
    <t>POL62615 Advanced Diploma of Police Close Personal Protection</t>
  </si>
  <si>
    <t>Core unit POLGEN016 Conduct briefings and debriefings in a policing environment revised and recoded to POLGEN035 Conduct briefings and debriefings in a policing environment</t>
  </si>
  <si>
    <t>POL60219</t>
  </si>
  <si>
    <t>POL62215 Advanced Diploma of Police Intelligence Operations</t>
  </si>
  <si>
    <t>POL60319</t>
  </si>
  <si>
    <t>POL66115 Advanced Diploma of Police Negotiation</t>
  </si>
  <si>
    <t>POL60419</t>
  </si>
  <si>
    <t>POL68115 Advanced Diploma of Police Search and Rescue Management</t>
  </si>
  <si>
    <t>Core unit POLINV007 Conduct jurisdictional review of policing practices revised and recoded to POLINV014 Conduct jurisdictional review of policing practices</t>
  </si>
  <si>
    <t>POL60519</t>
  </si>
  <si>
    <t>POL62315 Advanced Diploma of Police Witness Protection</t>
  </si>
  <si>
    <t>Superseded by POL60219 Advanced Diploma of Police Intelligence Operations</t>
  </si>
  <si>
    <t>Superseded by POL60519 Advanced Diploma of Police Witness Protection</t>
  </si>
  <si>
    <t>Superseded by POL60119 Advanced Diploma of Police Close Personal Protection</t>
  </si>
  <si>
    <t>Superseded by POL60319 Advanced Diploma of Police Negotiation</t>
  </si>
  <si>
    <t>Superseded by POL60419 Advanced Diploma of Police Search and Rescue Management</t>
  </si>
  <si>
    <t>POL80119</t>
  </si>
  <si>
    <t>Graduate Certificate of Police Investigation</t>
  </si>
  <si>
    <t>POL50120</t>
  </si>
  <si>
    <t>Diploma of Crash Investigation</t>
  </si>
  <si>
    <t>POL60120</t>
  </si>
  <si>
    <t>Advanced Diploma of Crash Analysis</t>
  </si>
  <si>
    <t>POL60121</t>
  </si>
  <si>
    <t>POL60119 Advanced Diploma of Police Close Personal Protection</t>
  </si>
  <si>
    <t>Superseded by POL60121 Advanced Diploma of Police Close Personal Protection</t>
  </si>
  <si>
    <t>Superseded Qualification</t>
  </si>
  <si>
    <t>POL60521</t>
  </si>
  <si>
    <t>POL60519 Advanced Diploma of Police Witness Protection</t>
  </si>
  <si>
    <t>Superseded by POL60521 Advanced Diploma of Police Witness Protection</t>
  </si>
  <si>
    <t>POL58121</t>
  </si>
  <si>
    <t>POL58115 Diploma of Police Search and Rescue Coordination</t>
  </si>
  <si>
    <t>Qualification Description - Reworded
Core units - All units reviewed
Elective units - Reviewed</t>
  </si>
  <si>
    <t>Superseded by POL58121 Diploma of Police Search and Rescue Coordination (Marine/Land)</t>
  </si>
  <si>
    <t>POL60421</t>
  </si>
  <si>
    <t>POL60419 Advanced Diploma of Police Search and Rescue Management</t>
  </si>
  <si>
    <t>Qualification Description - Reworded
Core units - All POLSAR units reviewed</t>
  </si>
  <si>
    <t>Superseded by POL60421 Advanced Diploma of Police Search and Rescue Management</t>
  </si>
  <si>
    <t>POL62422</t>
  </si>
  <si>
    <t xml:space="preserve">POL62415 Advanced Diploma of Surveillance. </t>
  </si>
  <si>
    <t>Superseded by POL62422 Advanced Diploma of Surveillance</t>
  </si>
  <si>
    <t>POL21122</t>
  </si>
  <si>
    <t xml:space="preserve">POL21115 Certificate II in Community Engagement. </t>
  </si>
  <si>
    <t xml:space="preserve">Core units - POL units updated_x000D_
</t>
  </si>
  <si>
    <t>POL30122</t>
  </si>
  <si>
    <t>Certificate III in Aboriginal and/or Torres Strait Islander Community Policing</t>
  </si>
  <si>
    <t xml:space="preserve">POL30119 Certificate III in Aboriginal Community Policing. </t>
  </si>
  <si>
    <t xml:space="preserve">Qualification title updated to reflect inclusion.
Qualification Description - Reworded
Core units - POL units updated
</t>
  </si>
  <si>
    <t>POL31222</t>
  </si>
  <si>
    <t xml:space="preserve">POL31215 Certificate III in Police Liaison. </t>
  </si>
  <si>
    <t xml:space="preserve">Qualification Description - Reworded_x000D_
Packaging Rules - Changed from core only to include elective units_x000D_
Number of units to complete changed to seven_x000D_
Core units - POL units updated_x000D_
Elective units - Elective units added_x000D_
</t>
  </si>
  <si>
    <t>Superseded by POL21122 Certificate II in Community Engagement</t>
  </si>
  <si>
    <t>Superseded by POL30122 Certificate III in Aboriginal and/or Torres Strait Islander Community Policing</t>
  </si>
  <si>
    <t>Superseded by POL31222 Certificate III in Police Liaison</t>
  </si>
  <si>
    <t>D</t>
  </si>
  <si>
    <t>Deleted qualification in release 7.0</t>
  </si>
  <si>
    <t>POL50124</t>
  </si>
  <si>
    <t>POL50118 Diploma of Policing</t>
  </si>
  <si>
    <t>Core units - All units reviewed</t>
  </si>
  <si>
    <t>Superseded by POL50124 Diploma of Policing</t>
  </si>
  <si>
    <t>POL54124</t>
  </si>
  <si>
    <t>POL54115 Diploma of Forensic Investigation</t>
  </si>
  <si>
    <t>This qualification is a restricted Police qualification. Content of restricted Police qualifications are not published on the national register. Content in these qualifications is maintained separately and is only available to persons authorised by the Australia New Zealand Policing Advisory Agency (ANZPAA), visit their website @ https://www.anzpaa.org.au</t>
  </si>
  <si>
    <t>Superseded by POL54124 Diploma of Forensic Investigation</t>
  </si>
  <si>
    <t>POL62124</t>
  </si>
  <si>
    <t>POL62115 Advanced Diploma of Human Source Management</t>
  </si>
  <si>
    <t>Superseded by POL62124 Advanced Diploma of Human Source Management</t>
  </si>
  <si>
    <t>POL62524</t>
  </si>
  <si>
    <t>POL62515 Advanced Diploma of Undercover Operations (Operative/Controller)</t>
  </si>
  <si>
    <t>Superseded by POL62524 Advanced Diploma of Undercover Operations (Operative/Controller)</t>
  </si>
  <si>
    <t>POL64124</t>
  </si>
  <si>
    <t>POL64115 Advanced Diploma of Forensic Investigation</t>
  </si>
  <si>
    <t xml:space="preserve">POL64115 </t>
  </si>
  <si>
    <t>Superseded by POL64124 Advanced Diploma of Forensic Investigation</t>
  </si>
  <si>
    <t>POL84124</t>
  </si>
  <si>
    <t xml:space="preserve">Graduate Certificate in Forensic Firearm Examination </t>
  </si>
  <si>
    <t xml:space="preserve">POL84115 Graduate Certificate in Forensic Firearm Examination </t>
  </si>
  <si>
    <t xml:space="preserve">Superseded by POL84124 Graduate Certificate in Forensic Firearm Examination </t>
  </si>
  <si>
    <t>POL84224</t>
  </si>
  <si>
    <t xml:space="preserve">Graduate Certificate in Forensic Fingerprint Examination </t>
  </si>
  <si>
    <t xml:space="preserve">POL84215 Graduate Certificate in Forensic Fingerprint Investigation </t>
  </si>
  <si>
    <t xml:space="preserve">Superseded by POL84224 Graduate Certificate in Forensic Fingerprint Examination </t>
  </si>
  <si>
    <t>POL84324</t>
  </si>
  <si>
    <t>POL84315 Graduate Certificate in Crime Scene Investigation</t>
  </si>
  <si>
    <t>Superseded by POL84124 Graduate Certificate in Crime Scene Investigation</t>
  </si>
  <si>
    <t>POL30125</t>
  </si>
  <si>
    <t>POL30122 Certificate III in Aboriginal and/or Torres Strait Islander Community Policing</t>
  </si>
  <si>
    <t>Core unit - Updated core unit POLGEN037 to its equivalent unit POLGEN042 Manage persons in care or custody.</t>
  </si>
  <si>
    <t>Superseded by POL30125 Certificate III in Aboriginal and/or Torres Strait Islander Community Policing</t>
  </si>
  <si>
    <t>POL41225</t>
  </si>
  <si>
    <t>POL41215 Certificate IV in Protective Services</t>
  </si>
  <si>
    <t>Qualification Description: Updated, paragraphs moved for clarity 
Core units: Updated from POLGEN013 to equivalent unit POLGEN040 Demonstrate professional policing practice 
POLGEN019 to equivalent unit POLGEN041 Operate safely within a policing environment.
Packaging rules reworded for clarity.</t>
  </si>
  <si>
    <t>Superseded by POL41225 Certificate IV in Protective Services</t>
  </si>
  <si>
    <t>POL50225</t>
  </si>
  <si>
    <t>POL50119 Diploma of Police Intelligence Practice</t>
  </si>
  <si>
    <t>Superseded by POL50225 Diploma of Police Intelligence Practice</t>
  </si>
  <si>
    <t>POL60225</t>
  </si>
  <si>
    <t>POL60219 Advanced Diploma of Police Intelligence Operations</t>
  </si>
  <si>
    <t>Superseded by POL60225 Advanced Diploma of Police Intelligence Operations</t>
  </si>
  <si>
    <t>POL65125</t>
  </si>
  <si>
    <t>POL65115 Advanced Diploma of Police Investigation</t>
  </si>
  <si>
    <t>Qualification description updated to emphasise specialist skills instead of general skills. 
Entry Requirements - Updated
Core units: Updated from POLGEN015 to equivalent POLGEN048 Apply media strategies for policing purposes, POLINV001 to POLINV026 Plan police investigations, POLINV002 to equivalent POLINV027 Conduct police investigations, POLINV003 to equivalent POLINV028 Manage incident scene, POLINV009 to POLINV029 Manage information within investigations, POLINV011 to equivalent POLINV030 Conduct investigative interviews.
Packaging rules reworded for clarity.</t>
  </si>
  <si>
    <t>Superseded by POL65125 Advanced Diploma of Police Investigation</t>
  </si>
  <si>
    <t>POL80125</t>
  </si>
  <si>
    <t>Graduate Certificate in Police Investigation</t>
  </si>
  <si>
    <t>POL80119 Graduate Certificate of Police Investigation</t>
  </si>
  <si>
    <t>Qualification Description: Updated, paragraphs moved for clarity
Entry Requirement - updated
Title - changed to Graduate Certificate in Police Investigation
Core units: POLGEN012 Manage risk within a policing context is superseded and changed to POLGEN049 Manage risk within a policing context. 
Core units: Updated from POLINV012 changed to POLINV031 Coordinate multi-agency investigations, POLINV013 changed to  POLINV032 Lead major investigations, POLINV014 changed to POLINV033 Conduct jurisdictional review of policing practices and POLINV015 changed to POLINV034 Manage complex investigations. 
Packaging rules reworded for clarity</t>
  </si>
  <si>
    <t>POL80125 Graduate Certificate in Police Investigation</t>
  </si>
  <si>
    <t>POL80225</t>
  </si>
  <si>
    <t>POL80115 Graduate Certificate in Police Management</t>
  </si>
  <si>
    <t>Qualification Description: Updated, paragraphs moved for clarity
Entry Requirements - updated
Core units - All units reviewed.
Core unit POLGEN012 Manage risk within a policing context is superseded and changed to POLGEN039 Manage risk within a policing context. 
Core unit: Updated from POLGEN039 and is equivalent to POLGEN049 Manage risk within a policing context. 
Packaging rules reworded for clarity.</t>
  </si>
  <si>
    <t>Superseded by POL80225 Graduate Certificate in Police Management</t>
  </si>
  <si>
    <t>POL87125</t>
  </si>
  <si>
    <t>POL87115 Graduate Certificate in Police Prosecution</t>
  </si>
  <si>
    <t>Qualification Description: Updated, paragraphs moved for clarity
Entry Requirements - Added to the qualification. 
Core units: Updated from POLGEN013 to its equivalent unit POLGEN040 Demonstrate professional policing practice.
Packaging rules reworded for clarity.</t>
  </si>
  <si>
    <t>Superseded by POL87125 Graduate Certificate in Police Prosecution</t>
  </si>
  <si>
    <t>POL50125</t>
  </si>
  <si>
    <t>POL50120 Diploma of Crash Investigation</t>
  </si>
  <si>
    <t>Qualification Description: Reworded
Packaging Rules - Updated</t>
  </si>
  <si>
    <t>Superseded by POL50125 Diploma of Crash Investigation</t>
  </si>
  <si>
    <t>POL50325</t>
  </si>
  <si>
    <t>Diploma of Crash Analysis</t>
  </si>
  <si>
    <t>POL60120 Advanced Diploma of Crash Analysis</t>
  </si>
  <si>
    <t xml:space="preserve">AQF Level changed </t>
  </si>
  <si>
    <t>POL50325 Diploma of Crash Analysis</t>
  </si>
  <si>
    <t>POL50218 Diploma of Police Bomb Technical Response</t>
  </si>
  <si>
    <t>POL50425</t>
  </si>
  <si>
    <t>Diploma of Police Search and Rescue Coordination</t>
  </si>
  <si>
    <t>POL58121 Diploma of Police Search and Rescue Coordination (Marin/Land)</t>
  </si>
  <si>
    <t>Title - updated
Qualification Description - updated
Foundation Skills - added
Core Units - reviewed
Elective Units - reviewed
Packaging Rules - updated</t>
  </si>
  <si>
    <t>Diploma of Police Search and Rescue Coordination (Marine / Land)</t>
  </si>
  <si>
    <t>POL50425 Diploma of Police Search and Rescue Coordination</t>
  </si>
  <si>
    <t>POL60625</t>
  </si>
  <si>
    <t>POL60421 Advanced Diploma of Police Search and Rescue Management</t>
  </si>
  <si>
    <t>Qualification Description - updated
Foundation Skills - added
Core Units - reviewed
Elective Units - reviewed
Packaging Rules - updated</t>
  </si>
  <si>
    <t>POL60625 Advanced Diploma of Police Search and Rescue Management</t>
  </si>
  <si>
    <t>ATTACHMENT B: SKILLS SETS MAPPING</t>
  </si>
  <si>
    <t>Skill Sets that are repeated across releases are highlighted in grey</t>
  </si>
  <si>
    <t>Skill Set Release</t>
  </si>
  <si>
    <t>POLSS00001</t>
  </si>
  <si>
    <t>Advanced Police Investigation</t>
  </si>
  <si>
    <t>Deleted</t>
  </si>
  <si>
    <t>New Skill Set</t>
  </si>
  <si>
    <t>POLSS00002</t>
  </si>
  <si>
    <t>Police Intelligence (team leader)</t>
  </si>
  <si>
    <t>Deleted Skill Set</t>
  </si>
  <si>
    <t>Updated unit POLGEN003 Facilitate community engagement for policing purposes replaced with POLGEN028 - Facilitate community and stakeholder engagement for policing purposes</t>
  </si>
  <si>
    <t>ATTACHMENT C: UNITS OF COMPETENCY MAPPING</t>
  </si>
  <si>
    <t>Units that are repeated across releases are highlighted in grey</t>
  </si>
  <si>
    <t>Public Access Key: PA = Public Access, NFPA = Not for Public Access</t>
  </si>
  <si>
    <t>Unit Release</t>
  </si>
  <si>
    <t>POLAUX001</t>
  </si>
  <si>
    <t>Perform basic administrative police duties</t>
  </si>
  <si>
    <t>PUAPOLGD010A - Perform police administrative duties</t>
  </si>
  <si>
    <t>Assessment Requirements created.
Content and formatting updated to comply with the new standards.
Unit recoded POL.
Title updated.
Elements 1 &amp; 2 reworded.
Element 3 removed.
Two new Elements added.</t>
  </si>
  <si>
    <t>POLAUX002</t>
  </si>
  <si>
    <t>Assist police with members of a culturally specific community</t>
  </si>
  <si>
    <t>PUAPOLIM001A - Assist police with members of a culturally specific community</t>
  </si>
  <si>
    <t>Assessment Requirements created.
Content and formatting updated to comply with the new standards.
Unit recoded POL.
All PC in Elements 1 and 2 revised.
PC 3.3 and 4.4 removed.</t>
  </si>
  <si>
    <t>POLAUX003</t>
  </si>
  <si>
    <t>Participate in community engagement activities</t>
  </si>
  <si>
    <t>New unit</t>
  </si>
  <si>
    <t>POLAUX004</t>
  </si>
  <si>
    <t>Maintain operational safety in a policing environment</t>
  </si>
  <si>
    <t>POLAUX005</t>
  </si>
  <si>
    <t>Promote public order through policing services</t>
  </si>
  <si>
    <t>POLAUX006</t>
  </si>
  <si>
    <t>Administer legislation in a policing environment</t>
  </si>
  <si>
    <t>POLAUX007</t>
  </si>
  <si>
    <t>Support road policing services</t>
  </si>
  <si>
    <t>POLAUX008</t>
  </si>
  <si>
    <t>Facilitate public safety awareness activities</t>
  </si>
  <si>
    <t>POLAUX009</t>
  </si>
  <si>
    <t>Represent policing in community engagement activities</t>
  </si>
  <si>
    <t>POLAUX010</t>
  </si>
  <si>
    <t>Deliver a simple work-based policing initiative</t>
  </si>
  <si>
    <t>POLAUX011</t>
  </si>
  <si>
    <t>Participate in police investigations</t>
  </si>
  <si>
    <t>POLAUX012</t>
  </si>
  <si>
    <t>Contribute to judicial processes</t>
  </si>
  <si>
    <t>POLAUX013</t>
  </si>
  <si>
    <t>Deliver services to local policing area</t>
  </si>
  <si>
    <t>POLAUX014</t>
  </si>
  <si>
    <t>Promote engagement in a policing environment</t>
  </si>
  <si>
    <t>POLAUX015</t>
  </si>
  <si>
    <t>Drive policing vehicles</t>
  </si>
  <si>
    <t>PUAPOLGD014A - Drive police vehicles</t>
  </si>
  <si>
    <t>Assessment Requirements created.
Content and formatting updated to comply with the new standards.
Unit recoded POL.
Title updated.
PC 2.5 removed.</t>
  </si>
  <si>
    <t>POLAUX016</t>
  </si>
  <si>
    <t>Apply protective service methods</t>
  </si>
  <si>
    <t>PUAPOLGD017A - Employ protective service methods</t>
  </si>
  <si>
    <t>Assessment Requirements created.
Content and formatting updated to comply with the new standards.
Unit recoded POL.
Title updated.
All Elements reordered, Elements 2 and 4 reworded.
PC 1.4, 1.5, 2.1, 2.4 and 2.8 removed. PC 1.7, 2.2, 2.6, 4.4, 4.4 revised.
Element 1 all PC reordered.
Two new PC added in Element 2.
New PC added in Element 4.
Element 5 removed.</t>
  </si>
  <si>
    <t>POLAUX017</t>
  </si>
  <si>
    <t>Escort persons in a protective service environment</t>
  </si>
  <si>
    <t>POLAUX018</t>
  </si>
  <si>
    <t>Liaise with a culturally specific community</t>
  </si>
  <si>
    <t>POLCOV001</t>
  </si>
  <si>
    <t>Assess threat and report risks</t>
  </si>
  <si>
    <t>PUAPOLIN001A - Assess threat and report risk</t>
  </si>
  <si>
    <t>This unit is a restricted Police unit of competency.  Content of restricted Police units are not published on the national register.  Content of these units is maintained separately and is only available to persons authorised by the Australia New Zealand Policing  Advisory Agency (ANZPAA), visit their website @ https://www.anzpaa.org.au</t>
  </si>
  <si>
    <t>POLCOV002</t>
  </si>
  <si>
    <t>Produce and manage intelligence products</t>
  </si>
  <si>
    <t>PUAPOLIN002A - Produce and manage documents within an intelligence environment</t>
  </si>
  <si>
    <t>POLCOV003</t>
  </si>
  <si>
    <t>Plan for intelligence projects</t>
  </si>
  <si>
    <t>PUAPOL032B - Plan intelligence activities</t>
  </si>
  <si>
    <t>Assessment Requirements created.
Content and formatting updated to comply with the new standards.
Unit recoded POL.
Title updated.
Elements 2 and 3 merged.
PC 1.6 and 2.2 removed. PC 2.1 and 2.5 revised.</t>
  </si>
  <si>
    <t>POLCOV004</t>
  </si>
  <si>
    <t>Manage information in an intelligence environment</t>
  </si>
  <si>
    <t>PUAPOL033B - Manage intelligence information processes</t>
  </si>
  <si>
    <t>POLCOV005</t>
  </si>
  <si>
    <t>Analyse information to develop intelligence</t>
  </si>
  <si>
    <t>PUAPOL034B - Analyse information</t>
  </si>
  <si>
    <t>POLCOV006</t>
  </si>
  <si>
    <t>Liaise with clients or stakeholders for intelligence purposes</t>
  </si>
  <si>
    <t>POLCOV007</t>
  </si>
  <si>
    <t>Manage intelligence briefings or presentations</t>
  </si>
  <si>
    <t>PUAPOLIN004A - Manage classified intelligence briefing or presentation</t>
  </si>
  <si>
    <t>Assessment Requirements created.
Content and formatting updated to comply with the new standards.
Unit recoded POL.
Title updated.
All Elements and PC rewritten with operational outcome of the unit maintained.</t>
  </si>
  <si>
    <t>POLCOV008</t>
  </si>
  <si>
    <t>Provide intelligence support to policing responses</t>
  </si>
  <si>
    <t>PUAPOLIN005A - Provide intelligence support to an operational response</t>
  </si>
  <si>
    <t>POLCOV009</t>
  </si>
  <si>
    <t>Undertake complex research and analysis in an intelligence environment</t>
  </si>
  <si>
    <t>POLCOV010</t>
  </si>
  <si>
    <t>Manage threat and risk in a policing environment</t>
  </si>
  <si>
    <t>PUAPOLMG003A - Manage risk in a policing environment</t>
  </si>
  <si>
    <t>Assessment Requirements created.
Content and formatting updated to comply with the new standards.
Unit recoded POL.
Title updated.
Element 3 wording revised.
New PC added in Elements 3, 4 and 5.</t>
  </si>
  <si>
    <t>POLCOV011</t>
  </si>
  <si>
    <t>Recruit a human source</t>
  </si>
  <si>
    <t>POLCOV012</t>
  </si>
  <si>
    <t>Control a human source</t>
  </si>
  <si>
    <t>PUAPOLHS001A - Control a human source</t>
  </si>
  <si>
    <t>POLCOV013</t>
  </si>
  <si>
    <t>Maintain operational security for human sources</t>
  </si>
  <si>
    <t>PUAPOLHS004A - Maintain operational security for human sources</t>
  </si>
  <si>
    <t>POLCOV014</t>
  </si>
  <si>
    <t>Communicate in a covert environment</t>
  </si>
  <si>
    <t>POLCOV015</t>
  </si>
  <si>
    <t>Manage stress in a covert environment</t>
  </si>
  <si>
    <t>POLCOV016</t>
  </si>
  <si>
    <t>Perform witness protection duties</t>
  </si>
  <si>
    <t>PUAPOLWP003A - Perform witness protection duties</t>
  </si>
  <si>
    <t>POLCOV017</t>
  </si>
  <si>
    <t>Manage a witness protection operation</t>
  </si>
  <si>
    <t>PUAPOLWP002A - Manage a protection operation</t>
  </si>
  <si>
    <t>POLCOV018</t>
  </si>
  <si>
    <t>Communicate in a witness protection environment</t>
  </si>
  <si>
    <t>POLCOV019</t>
  </si>
  <si>
    <t>Plan a protection operation</t>
  </si>
  <si>
    <t>PUAPOLWP001A - Plan a protection operation</t>
  </si>
  <si>
    <t>POLCOV020</t>
  </si>
  <si>
    <t>Conduct searches within a protection environment</t>
  </si>
  <si>
    <t>POLCOV021</t>
  </si>
  <si>
    <t>Perform close personal protection duties</t>
  </si>
  <si>
    <t>PUAPOLPP001A - Perform close personal protection operation</t>
  </si>
  <si>
    <t>POLCOV022</t>
  </si>
  <si>
    <t>Conduct a surveillance operation</t>
  </si>
  <si>
    <t>New unit, created drawing upon information from deleted unit PUAPOLSU001A.</t>
  </si>
  <si>
    <t>POLCOV023</t>
  </si>
  <si>
    <t>Perform foot surveillance</t>
  </si>
  <si>
    <t>PUAPOLSU003A - Perform foot surveillance</t>
  </si>
  <si>
    <t>POLCOV024</t>
  </si>
  <si>
    <t>Perform mobile surveillance</t>
  </si>
  <si>
    <t>PUAPOLSU004A - Perform mobile surveillance</t>
  </si>
  <si>
    <t>POLCOV025</t>
  </si>
  <si>
    <t>Perform static surveillance</t>
  </si>
  <si>
    <t>PUAPOLSU006A - Perform static surveillance</t>
  </si>
  <si>
    <t>POLCOV026</t>
  </si>
  <si>
    <t>Collect and present surveillance information and evidence</t>
  </si>
  <si>
    <t>PUAPOLTF004A - Collect, prepare and present surveillance intelligence and evidence</t>
  </si>
  <si>
    <t>POLCOV027</t>
  </si>
  <si>
    <t>Communicate in a surveillance environment</t>
  </si>
  <si>
    <t>PUAPOLSU002A - Communicate in a surveillance environment</t>
  </si>
  <si>
    <t>POLCOV028</t>
  </si>
  <si>
    <t>Maintain operational safety in a covert environment</t>
  </si>
  <si>
    <t>PUAPOLSU007A - Maintain operational security in a covert environment</t>
  </si>
  <si>
    <t>POLCOV029</t>
  </si>
  <si>
    <t>Demonstrate professional policing practice in a surveillance environment</t>
  </si>
  <si>
    <t>POLCOV030</t>
  </si>
  <si>
    <t>Develop cover stories</t>
  </si>
  <si>
    <t>PUAPOLUC001A - Develop and maintain cover stories</t>
  </si>
  <si>
    <t>POLCOV031</t>
  </si>
  <si>
    <t>Perform undercover negotiations</t>
  </si>
  <si>
    <t>PUAPOLUC002A - Perform undercover negotiations</t>
  </si>
  <si>
    <t>POLCOV032</t>
  </si>
  <si>
    <t>Use undercover policing technical and specialised equipment</t>
  </si>
  <si>
    <t>PUAPOLUC003A - Use undercover policing technical and specialised equipment</t>
  </si>
  <si>
    <t>POLCOV033</t>
  </si>
  <si>
    <t>Manage human sources within undercover operation</t>
  </si>
  <si>
    <t>PUAPOLUC004A - Manage human sources</t>
  </si>
  <si>
    <t>POLCOV034</t>
  </si>
  <si>
    <t>Deal in a commodity</t>
  </si>
  <si>
    <t>PUAPOLUC005A - Deal in a commodity</t>
  </si>
  <si>
    <t>POLCOV035</t>
  </si>
  <si>
    <t>Prepare and present evidence</t>
  </si>
  <si>
    <t>PUAESU005B - Prepare and present evidence</t>
  </si>
  <si>
    <t>Assessment Requirements created.
Content and formatting updated to comply with the new standards.
Unit recoded POL.
Elements 1 and 3 wording revised.
Three new PC added to Element 1.
Element 3 all PC reordered.
PC 3.2 and 3.3 merged. New PC added to Element 3.
Element 4 removed.</t>
  </si>
  <si>
    <t>POLCOV036</t>
  </si>
  <si>
    <t>Prepare reports relating to undercover operations</t>
  </si>
  <si>
    <t>PUAPOLUC007A - Prepare reports relating to undercover operations</t>
  </si>
  <si>
    <t>POLCOV037</t>
  </si>
  <si>
    <t>Plan an undercover operation</t>
  </si>
  <si>
    <t>PUAPOLUC009A - Plan an undercover operation</t>
  </si>
  <si>
    <t>POLCOV038</t>
  </si>
  <si>
    <t>Supervise undercover operatives</t>
  </si>
  <si>
    <t>PUAPOLUC008A - Supervise undercover operatives</t>
  </si>
  <si>
    <t>POLCOV039</t>
  </si>
  <si>
    <t>Manage a close personal protection operation</t>
  </si>
  <si>
    <t>PUAPOLPP003A - Manage a close personal protection operation</t>
  </si>
  <si>
    <t>POLCOV040</t>
  </si>
  <si>
    <t>Drive close personal protection vehicles</t>
  </si>
  <si>
    <t>PUAPOLPP004A - Drive close personal protective vehicles</t>
  </si>
  <si>
    <t>POLCOV041</t>
  </si>
  <si>
    <t>Communicate in a close personal protection environment</t>
  </si>
  <si>
    <t>POLFOR001</t>
  </si>
  <si>
    <t>Apply specialised forensic science techniques</t>
  </si>
  <si>
    <t>PUAPOL806 - Apply specialised forensic science techniques</t>
  </si>
  <si>
    <t>Assessment Requirements created.
Content and formatting updated to comply with the new standards.
Unit recoded POL.
New PC added to Element 2 and 3. Three new PC added to Element 5.
PC 2.1, 2.5 and 3.3 revised. PC 2.2 and 2.3 merged and PC 6.4 and 6.5 merged. PC 4.4, 4.5, 4.6 and 4.7 removed.</t>
  </si>
  <si>
    <t>POLFOR002</t>
  </si>
  <si>
    <t>Conduct complex forensic crime and incident scene investigations</t>
  </si>
  <si>
    <t>PUAPOL807 - Conduct serious forensic crime and incident scene investigation</t>
  </si>
  <si>
    <t>Assessment Requirements created.
Content and formatting updated to comply with the new standards.
Unit recoded POL.
Title updated.
Elements 1, 2 and 3 reworded. Element 1 all PC reordered.
New PC added to Element 2. Two new PC added to Element 4.
PC 1.2, 1.3, 1.4, 1.5, 2.6 and 2.8 revised.
PC 2.1 and 4.3 removed.</t>
  </si>
  <si>
    <t>POLFOR003</t>
  </si>
  <si>
    <t>Coordinate multi-discipline forensic investigation</t>
  </si>
  <si>
    <t>PUAPOL808 - Coordinate multi-discipline forensic investigations</t>
  </si>
  <si>
    <t>Assessment Requirements created.
Content and formatting updated to comply with the new standards.
Unit recoded POL.
Title updated.
PC 1.6, 2.1, 2.2, 2.4, 3.2 and 3.4 revised.
Two new PC added in Element 2.
PC in Element 3 reordered.</t>
  </si>
  <si>
    <t>POLFOR004</t>
  </si>
  <si>
    <t>Develop forensic crime scene expertise</t>
  </si>
  <si>
    <t>PUAPOL809 - Develop forensic crime scene expertise</t>
  </si>
  <si>
    <t>Assessment Requirements created.
Content and formatting updated to comply with the new standards.
Unit recoded POL.
New Element added.
PC in Elements 1 and 2 reordered. New PC added to Element 1.
PC 1.10 revised. PC 2.9 removed.</t>
  </si>
  <si>
    <t>POLFOR005</t>
  </si>
  <si>
    <t>Apply fingerprint comparison and identification methodology</t>
  </si>
  <si>
    <t>PUAPOL810 - Apply fingerprint comparison and identification methodology</t>
  </si>
  <si>
    <t>POLFOR006</t>
  </si>
  <si>
    <t>Apply advanced fingerprint detection techniques</t>
  </si>
  <si>
    <t>PUAPOL811 - Determine and apply advanced fingerprint detection techniques</t>
  </si>
  <si>
    <t>POLFOR007</t>
  </si>
  <si>
    <t>Develop fingerprint expertise</t>
  </si>
  <si>
    <t>PUAPOL812 - Develop fingerprint expertise</t>
  </si>
  <si>
    <t>POLFOR008</t>
  </si>
  <si>
    <t>Operate fingerprint database systems</t>
  </si>
  <si>
    <t>PUAPOL813 - Operate the National Automated Fingerprint Identification System</t>
  </si>
  <si>
    <t>POLFOR009</t>
  </si>
  <si>
    <t>Undertake fingerprinting of deceased persons</t>
  </si>
  <si>
    <t>PUAPOL814 - Perform fingerprinting of deceased persons</t>
  </si>
  <si>
    <t>POLFOR010</t>
  </si>
  <si>
    <t>Undertake examination of firearms, ammunition and components</t>
  </si>
  <si>
    <t>PUAPOLFC015A - Undertake analyses and examination of firearms and ammunition</t>
  </si>
  <si>
    <t>POLFOR011</t>
  </si>
  <si>
    <t>Restore serial numbers to firearms, components and accessories</t>
  </si>
  <si>
    <t>PUAPOLFC016A - Restore serial numbers to firearms, parts and accessories</t>
  </si>
  <si>
    <t>POLFOR012</t>
  </si>
  <si>
    <t>Examine ammunition components using the comparison microscope</t>
  </si>
  <si>
    <t>PUAPOLFC017A - Examine ammunition components using the comparison microscope</t>
  </si>
  <si>
    <t>POLFOR013</t>
  </si>
  <si>
    <t>Attend to and reconstruct shoorting scenes</t>
  </si>
  <si>
    <t>PUAPOLFC018A - Reconstruct shooting scenes</t>
  </si>
  <si>
    <t>POLFOR014</t>
  </si>
  <si>
    <t>Undertake firearm related tests</t>
  </si>
  <si>
    <t>PUAPOLFC020A - Undertake firearm related test</t>
  </si>
  <si>
    <t>POLFOR015</t>
  </si>
  <si>
    <t>Interpret gunshot wounds</t>
  </si>
  <si>
    <t>PUAPOLFC021A - Interpret gunshot wounds</t>
  </si>
  <si>
    <t>POLFOR016</t>
  </si>
  <si>
    <t>Apply core science within a forensic environment and or investigation</t>
  </si>
  <si>
    <t>PUAPOL601 - Apply core science within a forensic environment and-or investigation</t>
  </si>
  <si>
    <t>POLFOR017</t>
  </si>
  <si>
    <t>Contribute to and comply with quality systems</t>
  </si>
  <si>
    <t>PUAPOLFC006B - Contribute to and comply with quality systems</t>
  </si>
  <si>
    <t>POLFOR018</t>
  </si>
  <si>
    <t>Prepare and present specialist forensic evidence or opinion</t>
  </si>
  <si>
    <t>PUAPOLFC022A - Prepare and present specialist forensic evidence or opinion</t>
  </si>
  <si>
    <t>POLFOR019</t>
  </si>
  <si>
    <t>Record incident scene and evidence</t>
  </si>
  <si>
    <t>PUAPOLFC024A - Record incident scene and evidence</t>
  </si>
  <si>
    <t>POLFOR020</t>
  </si>
  <si>
    <t>Coordinate forensic evidence analysis</t>
  </si>
  <si>
    <t>PUAPOLFC025A - Coordinate forensic evidence analysis</t>
  </si>
  <si>
    <t>POLFOR021</t>
  </si>
  <si>
    <t>Use and maintain specialist forensic equipment</t>
  </si>
  <si>
    <t>PUAPOLFC029A - Use and maintain specialist forensic equipment</t>
  </si>
  <si>
    <t>POLFOR022</t>
  </si>
  <si>
    <t>Manage complex forensic investigations</t>
  </si>
  <si>
    <t>PUAPOLFC030A - Manage complex forensic investigations</t>
  </si>
  <si>
    <t>POLFOR023</t>
  </si>
  <si>
    <t>Maintain a safe forensic working environment</t>
  </si>
  <si>
    <t>PUAPOLFC002B - Maintain a safe forensic working environment</t>
  </si>
  <si>
    <t>Assessment Requirements created.
Content and formatting updated to comply with the new standards.
Unit recoded POL.
Element 6 removed.
Elements 3 and 5 reworded.
Two new PC added to Elements 1 and 5.
PC 1.4, 3.1, 4.3 and 5.2 revised. PC 5.1 and 5.6 removed.</t>
  </si>
  <si>
    <t>POLFOR024</t>
  </si>
  <si>
    <t>Detect, record and collect forensic evidence</t>
  </si>
  <si>
    <t>PUAPOLFC003B - Detect, record and collect physical evidence</t>
  </si>
  <si>
    <t>Assessment Requirements created.
Content and formatting updated to comply with the new standards.
Unit recoded POL.
Title updated.
Elements 1 and 2 all PC revised.
PC 3.1 and 3.2 revised.</t>
  </si>
  <si>
    <t>POLFOR025</t>
  </si>
  <si>
    <t>Process forensic evidence</t>
  </si>
  <si>
    <t>PUAPOLFC004B - Evaluate and document cases and facilitate analyses</t>
  </si>
  <si>
    <t>Assessment Requirements created.
Content and formatting updated to comply with the new standards.
Unit recoded POL.
Title updated.
Elements 1 and 2 reworded.
PC 1.3 revised.
PC 2.1 removed.
One new PC added to Element 3.</t>
  </si>
  <si>
    <t>POLFOR026</t>
  </si>
  <si>
    <t>Prepare and present forensic evidence</t>
  </si>
  <si>
    <t>POLFOR027</t>
  </si>
  <si>
    <t>Assess and control incident/crime scence</t>
  </si>
  <si>
    <t>POLGEN001</t>
  </si>
  <si>
    <t>Develop high performing teams within policing</t>
  </si>
  <si>
    <t>POLGEN002</t>
  </si>
  <si>
    <t>Promote workplace safety within policing</t>
  </si>
  <si>
    <t>POLGEN003</t>
  </si>
  <si>
    <t>Facilitate community engagement for policing purposes</t>
  </si>
  <si>
    <t>POLGEN004</t>
  </si>
  <si>
    <t>Conduct risk management activities in a policing environment</t>
  </si>
  <si>
    <t>POLGEN005</t>
  </si>
  <si>
    <t>Plan policing operations and responses</t>
  </si>
  <si>
    <t>PUAPOLMG006A - Plan and organise work unit plans</t>
  </si>
  <si>
    <t>POLGEN006</t>
  </si>
  <si>
    <t>Supervise policing responses</t>
  </si>
  <si>
    <t>PUAPOLMG002A - Supervise police response</t>
  </si>
  <si>
    <t>POLGEN007</t>
  </si>
  <si>
    <t>Review policing governance and accountability compliance</t>
  </si>
  <si>
    <t>PUAPOL804 - Manage an internal compliance audit and review within policing</t>
  </si>
  <si>
    <t>Assessment Requirements created.
Content and formatting updated to comply with the new standards.
Unit recoded POL.
Title updated
Element 2 all PC revised.</t>
  </si>
  <si>
    <t>POLGEN008</t>
  </si>
  <si>
    <t>Conduct an appreciation of incident management</t>
  </si>
  <si>
    <t>POLGEN009</t>
  </si>
  <si>
    <t>Contribute to and implement policing strategy and policy</t>
  </si>
  <si>
    <t>POLGEN010</t>
  </si>
  <si>
    <t>Demonstrate high level management capabilities within a policing context</t>
  </si>
  <si>
    <t>POLGEN011</t>
  </si>
  <si>
    <t>Demonstrate leadership capabilities within a policing context</t>
  </si>
  <si>
    <t>POLGEN012</t>
  </si>
  <si>
    <t>Manage risk within a policing context</t>
  </si>
  <si>
    <t>POLGEN013</t>
  </si>
  <si>
    <t>Demonstrate professional policing practice</t>
  </si>
  <si>
    <t>New unit, created drawing upon information from deleted unit PUAPOLGD011.</t>
  </si>
  <si>
    <t>POLGEN014</t>
  </si>
  <si>
    <t>Minimise hazards in a policing environment</t>
  </si>
  <si>
    <t>POLGEN015</t>
  </si>
  <si>
    <t>Apply media strategies for policing purposes</t>
  </si>
  <si>
    <t>New unit, created drawing upon information from deleted unit PUAPOLGD015A.</t>
  </si>
  <si>
    <t>POLGEN016</t>
  </si>
  <si>
    <t>Conduct briefings and debriefings in a policing environment</t>
  </si>
  <si>
    <t>POLGEN017</t>
  </si>
  <si>
    <t>Work collaboratively in a team environment</t>
  </si>
  <si>
    <t>POLGEN018</t>
  </si>
  <si>
    <t>Manage persons in care or custody</t>
  </si>
  <si>
    <t>PUAPOLGD007A - Manage persons in care or custody</t>
  </si>
  <si>
    <t>Assessment Requirements created.
Content and formatting updated to comply with the new standards.
Unit recoded POL.
All Elements and PC rewritten with operational outcome of the unit maintained.</t>
  </si>
  <si>
    <t>POLGEN019</t>
  </si>
  <si>
    <t>Operate safely within a policing environment</t>
  </si>
  <si>
    <t>PUAPOLGD001A - Maintain police operational safety</t>
  </si>
  <si>
    <t>POLGEN020</t>
  </si>
  <si>
    <t>Communicate within a policing environment</t>
  </si>
  <si>
    <t>New unit, created drawing upon information from deleted unit PUAPOLGD006A.</t>
  </si>
  <si>
    <t>POLGEN021</t>
  </si>
  <si>
    <t>Provide a policing response</t>
  </si>
  <si>
    <t>New unit, created drawing upon information from deleted unit PUAPOLGD002A.</t>
  </si>
  <si>
    <t>POLGEN022</t>
  </si>
  <si>
    <t>Conduct an initial investigation</t>
  </si>
  <si>
    <t>PUAPOLGD003A - Undertake initial police investigation</t>
  </si>
  <si>
    <t>Assessment Requirements created.
Content and formatting updated to comply with the new standards.
Unit recoded POL.
Title updated
All Elements and PC rewritten with operational outcome of the unit maintained.</t>
  </si>
  <si>
    <t>POLGEN023</t>
  </si>
  <si>
    <t>Apply legislation and judicial processes in policing</t>
  </si>
  <si>
    <t>New unit, created drawing upon information from deleted unit PUAPOLGD009A.</t>
  </si>
  <si>
    <t>POLGEN024</t>
  </si>
  <si>
    <t>Deliver policing services</t>
  </si>
  <si>
    <t>New unit, created drawing upon information from deleted unit PUAPOLGD012A.</t>
  </si>
  <si>
    <t>POLGEN025</t>
  </si>
  <si>
    <t>Deliver road policing services</t>
  </si>
  <si>
    <t>POLGEN026</t>
  </si>
  <si>
    <t>Gather and review information for policing</t>
  </si>
  <si>
    <t>POLINV001</t>
  </si>
  <si>
    <t>Plan police investigations</t>
  </si>
  <si>
    <t>PUAPOLIV001A - Manage police investigations</t>
  </si>
  <si>
    <t>Assessment Requirements created.
Content and formatting updated to comply with the new standards.
Unit recoded POL.
Title updated.
Three new PC added to Element 1. New PC added to Element 4.
Element 2 removed.
PC 1.2, 1.6 and 4.2 revised. PC 1.4 removed.</t>
  </si>
  <si>
    <t>POLINV002</t>
  </si>
  <si>
    <t>Conduct police investigations</t>
  </si>
  <si>
    <t>PUAPOLIV002A - Conduct police investigations</t>
  </si>
  <si>
    <t>Assessment Requirements created.
Content and formatting updated to comply with the new standards.
Unit recoded POL.
Element 1 removed.
New Element added.
Element 2, 4 and 5 all PC reordered and revised.
PC 3.4 removed.</t>
  </si>
  <si>
    <t>POLINV003</t>
  </si>
  <si>
    <t>Manage incident scenes</t>
  </si>
  <si>
    <t>PUAPOLIV003A - Manage incident scenes</t>
  </si>
  <si>
    <t>Assessment Requirements created.
Content and formatting updated to comply with the new standards.
Unit recoded POL.
Element 1 and 2 all PC reordered. Element 3 all PC reordered and revised.
New element added.
New PC added to Element 2.
PC 1.4 revised. PC 2.3 removed.</t>
  </si>
  <si>
    <t>POLINV004</t>
  </si>
  <si>
    <t>Conduct investigative interviews</t>
  </si>
  <si>
    <t>PUAPOLIV004A - Conduct investigative interviews</t>
  </si>
  <si>
    <t>Assessment Requirements created.
Content and formatting updated to comply with the new standards.
Unit recoded POL.
Element 1 all PC reordered and revised.
Element 2, 4 and 6 merged and all PC reordered and revised.
Element 5 removed.
PC 3.4 removed. PC 3.5 and 3.5 revised.</t>
  </si>
  <si>
    <t>POLINV005</t>
  </si>
  <si>
    <t>Coordinate multi-agency investigations</t>
  </si>
  <si>
    <t>PUAPOLIV005A - Coordinate multi-agency investigations</t>
  </si>
  <si>
    <t>Assessment Requirements created.
Content and formatting updated to comply with the new standards.
Unit recoded POL.
Element 1 reworded. New PC added to Element 1.
Element 2 and 3 reordered. Four new PC added to Element 2.
PC 3.4 and 3.5 revised.
New Element added.</t>
  </si>
  <si>
    <t>POLINV006</t>
  </si>
  <si>
    <t>Lead major investigations</t>
  </si>
  <si>
    <t>PUAPOLIV006A - Lead major crime investigations</t>
  </si>
  <si>
    <t>Assessment Requirements created.
Content and formatting updated to comply with the new standards.
Unit recoded POL.
Title updated.
All Element reworded.
Element 1 all PC reordered.
Element 2 all PC reordered and revised.
New Element added.
New PC added to Element 4.</t>
  </si>
  <si>
    <t>POLINV007</t>
  </si>
  <si>
    <t>Conduct jurisdictional review of policing practices</t>
  </si>
  <si>
    <t>PUAPOLIV007A - Lead a major investigation review</t>
  </si>
  <si>
    <t>Assessment Requirements created.
Content and formatting updated to comply with the new standards.
Unit recoded POL.
Title updated.
Element 1 reworded and all PC revised.
PC 2.1, 2.2, 2.3, 2.7, 3.1 and 3.3 revised.</t>
  </si>
  <si>
    <t>POLINV008</t>
  </si>
  <si>
    <t>Manage complex investigations</t>
  </si>
  <si>
    <t>POLINV009</t>
  </si>
  <si>
    <t>Manage information within investigations</t>
  </si>
  <si>
    <t>PUAPOLIV011A - Manage information within specialised policing functions</t>
  </si>
  <si>
    <t>Assessment Requirements created.
Content and formatting updated to comply with the new standards.
Unit recoded POL.
Title updated.
Elements 7 and 8 removed.
New PC added to Elements 1 and 3.
Element 2 all PC revised.
Element 5 and 6 merged and all PC revised.
PC 1.4, 1.6 and 3.3 removed. PC 4.3 and 4.4 revised.</t>
  </si>
  <si>
    <t>POLINV010</t>
  </si>
  <si>
    <t>Confiscate assets</t>
  </si>
  <si>
    <t>PUAPOL031B - Confiscate assets</t>
  </si>
  <si>
    <t>Assessment Requirements created.
Content and formatting updated to comply with the new standards.
Unit recoded POL.
Element 1 all PC revised and reordered.
Elements 2 and 3 merged and all PC revised and reordered.
One new Element added.</t>
  </si>
  <si>
    <t>POLNEG001</t>
  </si>
  <si>
    <t>Use and maintain specialised equipment to support police response</t>
  </si>
  <si>
    <t>PUAPOLNG001A - Use and maintain specialised equipment to support police response</t>
  </si>
  <si>
    <t>POLNEG002</t>
  </si>
  <si>
    <t>Perform negotiations</t>
  </si>
  <si>
    <t>PUAPOLNG002A - Perform negotiations</t>
  </si>
  <si>
    <t>POLNEG003</t>
  </si>
  <si>
    <t>Manage teamwork at situations</t>
  </si>
  <si>
    <t>PUAPOLNG003A - Manage teamwork at significant events</t>
  </si>
  <si>
    <t>POLNEG004</t>
  </si>
  <si>
    <t>Communicate in a negotiations environment</t>
  </si>
  <si>
    <t>PUAPOLNG004A - Use communication, counselling and de-escalation techniques</t>
  </si>
  <si>
    <t>POLPRO001</t>
  </si>
  <si>
    <t>Conduct mention duties</t>
  </si>
  <si>
    <t>PUAPOLPR004A - Conduct mention duties</t>
  </si>
  <si>
    <t>Assessment Requirements created.
Content and formatting updated to comply with the new standards.
Unit recoded POL.
Element 4 removed.
PC 1.1 and 3.3 revised. PC 1.3 and 3.4 removed. PC 2.2 and 2.3 merged.
New PC added to Element 3.
Element 5 all PC revised.</t>
  </si>
  <si>
    <t>POLPRO002</t>
  </si>
  <si>
    <t>Conduct pre-hearing mentions</t>
  </si>
  <si>
    <t>PUAPOLPR003A - Conduct a pre hearing mention</t>
  </si>
  <si>
    <t>POLPRO003</t>
  </si>
  <si>
    <t>Conduct legal research</t>
  </si>
  <si>
    <t>PUAPOLPR002A - Conduct legal research</t>
  </si>
  <si>
    <t>Assessment Requirements created.
Content and formatting updated to comply with the new standards.
Unit recoded POL.
Element 2 and 3 merged and all PC reordered.
New PC added to Element 4.
PC 1.1, 1.2 and 1.3 merged.</t>
  </si>
  <si>
    <t>POLPRO004</t>
  </si>
  <si>
    <t>Utilise the Rules of Evidence</t>
  </si>
  <si>
    <t>PUAPOLPR001A - Utilise the Rules of Evidence</t>
  </si>
  <si>
    <t>Assessment Requirements created.
Content and formatting updated to comply with the new standards.
Unit recoded POL.
Elements 1 and 2 merged and Elements 3 and 4 merged.
PC. 2.1 and 2.4 merged. PC 2.3 and 4.1 removed.</t>
  </si>
  <si>
    <t>POLPRO005</t>
  </si>
  <si>
    <t>Conduct hearings</t>
  </si>
  <si>
    <t>PUAPOLPR006A - Conduct a hearing</t>
  </si>
  <si>
    <t>Assessment Requirements created.
Content and formatting updated to comply with the new standards.
Unit recoded POL.
Title updated.
Element 2 reworded.
Element 4 removed.
New element added.
PC 1.3 and 1.4 reordered.
PC 2.3 and 5.2 removed.
All PC in Element 3 revised.
New PC added to Element 5.
Element 6 and 7 merged and all PC reordered and revised.</t>
  </si>
  <si>
    <t>POLSAR001</t>
  </si>
  <si>
    <t>Manage and evaluate search and rescue exercises</t>
  </si>
  <si>
    <t>POLSAR002</t>
  </si>
  <si>
    <t>Manages resources for police search and resuce operations</t>
  </si>
  <si>
    <t>POLSAR003</t>
  </si>
  <si>
    <t>Manage search and rescue media requirements</t>
  </si>
  <si>
    <t>POLSAR004</t>
  </si>
  <si>
    <t>Manage search and rescue operations</t>
  </si>
  <si>
    <t>POLSAR005</t>
  </si>
  <si>
    <t>Undertake marine search and rescue duties</t>
  </si>
  <si>
    <t>POLSAR006</t>
  </si>
  <si>
    <t>Undertake land search and rescue duties</t>
  </si>
  <si>
    <t>POLSAR007</t>
  </si>
  <si>
    <t>Assess search and rescue requirements</t>
  </si>
  <si>
    <t>POLSAR008</t>
  </si>
  <si>
    <t>Undertake initial search and rescue actions</t>
  </si>
  <si>
    <t>POLSAR009</t>
  </si>
  <si>
    <t>Coordinate police search and rescue operation</t>
  </si>
  <si>
    <t>POLSAR010</t>
  </si>
  <si>
    <t>Conclude police search and rescue operation</t>
  </si>
  <si>
    <t>POLEXP001</t>
  </si>
  <si>
    <t>Select and apply specialist equipment in an explosive devices environment</t>
  </si>
  <si>
    <t>PUAPOLHD002A - Use and maintain specialist equipment</t>
  </si>
  <si>
    <t>POLEXP002</t>
  </si>
  <si>
    <t>Manage search for an explosive device</t>
  </si>
  <si>
    <t>PUAPOLHD005A - Search for an improvised hazardous device</t>
  </si>
  <si>
    <t>POLEXP003</t>
  </si>
  <si>
    <t xml:space="preserve">Manage and maintain safety in an explosive devices environment </t>
  </si>
  <si>
    <t>PUAPOLHD006A - Maintain occupational health and safety at an improvised hazardous device incident</t>
  </si>
  <si>
    <t>POLEXP004</t>
  </si>
  <si>
    <t>Plan and conduct render safe procedures for explosive devices</t>
  </si>
  <si>
    <t>PUAPOLHD008A - Conduct render-safe procedures for improvised hazardous devices</t>
  </si>
  <si>
    <t>POLEXP005</t>
  </si>
  <si>
    <t xml:space="preserve">Interpret and apply principles of explosive device construction </t>
  </si>
  <si>
    <t>POLEXP006</t>
  </si>
  <si>
    <t>Analyse and respond to an explosive device incident</t>
  </si>
  <si>
    <t>PUAPOLHD009A - Respond to a chemical, biological or radiological improvised hazardous device incident</t>
  </si>
  <si>
    <t>Element 4 modified
Performance Criteria modified and deleted
Performance Evidence and Knowledge Evidence added, deleted and modified</t>
  </si>
  <si>
    <t>Unit superseded by POLGEN027</t>
  </si>
  <si>
    <t>Unit superseded by POLGEN028</t>
  </si>
  <si>
    <t>Performance Criteria modified
Performance Evidence and Knowledge Evidence modified</t>
  </si>
  <si>
    <t>Application modified
Performance Criteria modified/deleted
Performance Evidence and Knowledge Evidence modified/deleted</t>
  </si>
  <si>
    <t>Performance Criteria deleted/ modified
Performance Evidence added</t>
  </si>
  <si>
    <t>Unit superseded by POLGEN029</t>
  </si>
  <si>
    <t>Application modified
Elements 1 and 3 modified
Performance Criteria modified/added/deleted
Performance Evidence and Knowledge Evidence modified/added/deleted</t>
  </si>
  <si>
    <t>Unit superseded</t>
  </si>
  <si>
    <t xml:space="preserve">Gather and review information for policing </t>
  </si>
  <si>
    <t>Unit deleted</t>
  </si>
  <si>
    <t>POLGEN027</t>
  </si>
  <si>
    <t>Promote safety and wellbeing within policing</t>
  </si>
  <si>
    <t>POLGEN002 - Promote workplace safety within policing </t>
  </si>
  <si>
    <t xml:space="preserve">Title Changed
Elements 1, 2, 3, 4 modified
Element 5 deleted
Performance Criteria modified, added and deleted
Performance Evidence and Knowledge Evidence added, deleted and modified
</t>
  </si>
  <si>
    <t>POLGEN028</t>
  </si>
  <si>
    <t>Facilitate community and stakeholder engagement for policing purposes</t>
  </si>
  <si>
    <t>POLGEN003 - Facilitate community engagement for policing purposes </t>
  </si>
  <si>
    <t>Title Changed
Application changed to reflect unit title change
Elements 1, 2, 3 modified
Performance Criteria modified/added/deleted
Performance Evidence and Knowledge Evidence deleted/modified</t>
  </si>
  <si>
    <t>POLGEN029</t>
  </si>
  <si>
    <t>POLGEN018 - Manage persons in care or custody</t>
  </si>
  <si>
    <t>Application modified
Elements 3 and 4 deleted
Performance Criteria modified/added
Performance Evidence and Knowledge Evidence modified/added/deleted</t>
  </si>
  <si>
    <t>POLGEN030</t>
  </si>
  <si>
    <t>POLGEN021 - Provide a policing response</t>
  </si>
  <si>
    <t>Application modified
Element 2 modified
Element 3 deleted
Performance Criteria modified/ deleted
Knowledge Evidence and Performance Evidence modified/added/deleted</t>
  </si>
  <si>
    <t>POLGEN031</t>
  </si>
  <si>
    <t>POLGEN022 - Conduct an initial investigation</t>
  </si>
  <si>
    <t>Application modified
All Elements modified and order of sequence changed
Elements 4 and 8 deleted
Knowledge Evidence and Performance Evidence modified/added/deleted</t>
  </si>
  <si>
    <t>POLGEN032</t>
  </si>
  <si>
    <t>POLGEN023 - Apply legislation and judicial processes in policing</t>
  </si>
  <si>
    <t>Application modified
Element 1 deleted
Element 5 deleted
Element 4 (previously Element 6 modified)
Performance Criteria from 1 and 2 combined/ modified
Performance Criteria modified/added/deleted
Performance Evidence and Knowledge Evidence modified/ deleted</t>
  </si>
  <si>
    <t>POLGEN033</t>
  </si>
  <si>
    <t>POLGEN024 - Deliver policing services</t>
  </si>
  <si>
    <t>Application modified
Elements 1, 2, 3 modified
Performance Criteria modified/added/ deleted
Knowledge Evidence and Performance Evidence modified/added/deleted</t>
  </si>
  <si>
    <t>POLGEN034</t>
  </si>
  <si>
    <t>POLGEN025 - Deliver road policing services</t>
  </si>
  <si>
    <t>Application modified
Element 1 deleted
Element 4 deleted
Element 2 (previously Element 3 modified)
Element 3 (was previously Element 5)
Element 4 (was previously Element 6)
Performance Criteria from Element 5 now in Element 3
Performance Criteria modified/added/deleted
Knowledge Evidence and Performance Evidence modified/added/deleted</t>
  </si>
  <si>
    <t>Knowledge Evidence modified
Performance Evidence modified</t>
  </si>
  <si>
    <t>Performance Criteria modified (minimal grammatical changes)
Performance Evidence deleted
Knowledge Evidence modified</t>
  </si>
  <si>
    <t>Application modified
Element 4 modified
Performance Criteria modified tro remove the words exhibits and physical
Knowledge Evidence and Performance Evidence modified to remove the words exhibits and physical</t>
  </si>
  <si>
    <t>Performance Evidence modified
Knowledge Evidence modified</t>
  </si>
  <si>
    <t>POLINV011</t>
  </si>
  <si>
    <t>POLINV004 - Conduct investigative interviews</t>
  </si>
  <si>
    <t>Element 4 added
3 new Performance Criteria added to element 4
Performance Evidence modified (1 word)</t>
  </si>
  <si>
    <t>Assess threat and report risks.</t>
  </si>
  <si>
    <t>Superseded by POLCOV042 Assess and report threats and risks</t>
  </si>
  <si>
    <t>Superseded unit</t>
  </si>
  <si>
    <t>Produce and manage intelligence products.</t>
  </si>
  <si>
    <t>Superseded by POLCOV043 Produce and manage intelligence products</t>
  </si>
  <si>
    <t>Plan for intelligence projects.</t>
  </si>
  <si>
    <t>Superseded by POLCOV044 Plan for intelligence activities</t>
  </si>
  <si>
    <t>Manage information in an intelligence environment.</t>
  </si>
  <si>
    <t>Superseded by POLCOV045 Manage information in an intelligence environment</t>
  </si>
  <si>
    <t>Analyse information to develop intelligence.</t>
  </si>
  <si>
    <t>Superseded by POLCOV046 Analyse information to develop intelligence</t>
  </si>
  <si>
    <t>Liaise with clients or stakeholders for intelligence purposes.</t>
  </si>
  <si>
    <t>Superseded by POLCOV047 Liaise with clients and stakeholders for intelligence purposes</t>
  </si>
  <si>
    <t>Manage intelligence briefings or presentations.</t>
  </si>
  <si>
    <t>Superseded by POLCOV048 Manage intelligence briefings or presentations</t>
  </si>
  <si>
    <t>Provide intelligence support to policing responses.</t>
  </si>
  <si>
    <t>Superseded by POLCOV049 Provide intelligence support to policing responses</t>
  </si>
  <si>
    <t>Undertake complex research and analysis in an intelligence environment.</t>
  </si>
  <si>
    <t>Superseded by POLCOV050 Undertake complex research and analysis in an intelligence environment</t>
  </si>
  <si>
    <t>Manage threat and risk in a policing environment.</t>
  </si>
  <si>
    <t>Superseded by POLCOV051 Manage threat assessments and risk reporting in a policing environment</t>
  </si>
  <si>
    <t>POLCOV042</t>
  </si>
  <si>
    <t>Assess and report threats and risks</t>
  </si>
  <si>
    <t>POLCOV001 Assess threat and report risks</t>
  </si>
  <si>
    <t>POLCOV043</t>
  </si>
  <si>
    <t>POLCOV002 Produce and manage intelligence products</t>
  </si>
  <si>
    <t>POLCOV044</t>
  </si>
  <si>
    <t>Plan for intelligence activities</t>
  </si>
  <si>
    <t>POLCOV003 Plan for intelligence projects</t>
  </si>
  <si>
    <t>Unit title changed
Application reworded
Element 1 modified
PC's 1.3 and 1.5 deleted
Element 2 modified
PC 2.6 and 2.7 deleted
Minor changes to PC's 1.1, 1.2,1.3, 1.4, 1.5, 2.1, 2.2, 2.3, 2.5 and 2.6
PE added/modified/deleted
KE added/modified 
Mapping and Modification History updated
Assessment conditions modified</t>
  </si>
  <si>
    <t>POLCOV045</t>
  </si>
  <si>
    <t>POLCOV004 Manage information in an intelligence environment</t>
  </si>
  <si>
    <t>POLCOV046</t>
  </si>
  <si>
    <t>POLCOV005 Analyse information to develop intelligence</t>
  </si>
  <si>
    <t>POLCOV047</t>
  </si>
  <si>
    <t>Liaise with clients and stakeholders for intelligence purposes</t>
  </si>
  <si>
    <t>POLCOV006 Liaise with clients or stakeholders for intelligence purposes</t>
  </si>
  <si>
    <t>Unit title changed
Application reworded
PC 1.2 deleted
New PC 1.2 edited
PC's 1.1, 1.3, 2.1 and 2.3 modified
PE and KE added/modified/deleted
Mapping and Modification History updated
Assessment conditions modified</t>
  </si>
  <si>
    <t>POLCOV048</t>
  </si>
  <si>
    <t>POLCOV007 Manage intelligence briefings or presentations</t>
  </si>
  <si>
    <t>Application reworded
PC's 1.3, 2.4, 3.1, 3.2 , 3.3, 3.5 and 4.1 modified
PC 4.2  deleted
Elements 1, 2, 3 and 4 modifed
PE added/modified/deleted
KE modified/deleted
Mapping and Modification history updated
Assessment conditions modified</t>
  </si>
  <si>
    <t>POLCOV049</t>
  </si>
  <si>
    <t>POLCOV008 Provide intelligence support to policing responses</t>
  </si>
  <si>
    <t>PC's 1.4, 3.3, 3.4 and 3.5 modified
PE modified
KE added/modified/deleted
Mapping and Modification History updated
Assessment conditions modified</t>
  </si>
  <si>
    <t>POLCOV050</t>
  </si>
  <si>
    <t>POLCOV009 Undertake complex research and analysis in an intelligence environment</t>
  </si>
  <si>
    <t>POLCOV051</t>
  </si>
  <si>
    <t>Manage threat assessments and risk reporting in a policing environment</t>
  </si>
  <si>
    <t>POLCOV010 Manage threat and risk in a policing environment</t>
  </si>
  <si>
    <t>Unit title changed
Application reworded
All Elements modified
All PC's changed,  PC's deleted and added
PE and KE added/modified/deleted
Mapping and Modification History updated
Assessment conditions modified
Format fixes</t>
  </si>
  <si>
    <t>No equivalent unit</t>
  </si>
  <si>
    <t>Mapping and Modification History updated
Assessment conditions modified</t>
  </si>
  <si>
    <t>Conduct briefings and debriefings in a policing environment.</t>
  </si>
  <si>
    <t>Superseded by POLGEN035 Conduct briefings and debriefings in a policing environment</t>
  </si>
  <si>
    <t>Work collaboratively in a team environment.</t>
  </si>
  <si>
    <t>Superseded by POLGEN036 Work collaboratively in a team environment</t>
  </si>
  <si>
    <t>POLGEN035</t>
  </si>
  <si>
    <t>POLGEN016 Conduct briefings and debriefings in a policing environment</t>
  </si>
  <si>
    <t>Elements 2 and 3 minor modifications
PC's 1.4, 2.2, 2.3, 3.1, 3.2 and 3.3 modified
Minor changes to all PC's
PE added/modified/deleted
KE added/modified
Mapping and Modification History updated 
Assessment conditions modified</t>
  </si>
  <si>
    <t>POLGEN036</t>
  </si>
  <si>
    <t>POLGEN017 Work collaboratively in a team environment</t>
  </si>
  <si>
    <t>PC's 2.3 and 3.1 modified
Element 3 modified
PE added/modified/deleted
KE added/modified
Mapping and Modification history updated
Assessment conditions modified</t>
  </si>
  <si>
    <t>Coordinate multi-agency investigations.</t>
  </si>
  <si>
    <t>Superseded by POLINV012 Coordinate multi-agency investigations</t>
  </si>
  <si>
    <t>Lead major investigations.</t>
  </si>
  <si>
    <t>Superseded by POLINV013 Lead major investigations</t>
  </si>
  <si>
    <t>Conduct jurisdictional review of policing practices.</t>
  </si>
  <si>
    <t>Superseded by POLINV014 Conduct jurisdictional review of policing practices</t>
  </si>
  <si>
    <t>Manage complex investigations.</t>
  </si>
  <si>
    <t>Superseded by POLINV015 Manage complex investigations</t>
  </si>
  <si>
    <t>POLINV012</t>
  </si>
  <si>
    <t>POLINV005 Coordinate multi-agency investigations</t>
  </si>
  <si>
    <t>Application reworded
Minor changes to PC's 1.1, 1.2, 1.3, 2.1, 3.5, 4.1, 4.2, 4.4 and 5.5
Element 3 modified
PE modified/deleted
KE added/modified/deleted
Mapping and Modification History updated
Assessment conditions modified</t>
  </si>
  <si>
    <t>POLINV013</t>
  </si>
  <si>
    <t>POLINV006 Lead major investigations</t>
  </si>
  <si>
    <t>Application reworded
New PC 1.5 added
Previous PC 1.5 now PC 1.6
Minor changes to PC's 2.5, 3.3 and 4.1
PE and KE added/modified 
Mapping and Modification History updated</t>
  </si>
  <si>
    <t>POLINV014</t>
  </si>
  <si>
    <t>POLINV007 Conduct jurisdictional review of policing practices</t>
  </si>
  <si>
    <t>Application modified
Minor changes to PC's 1.5, 2.1, 2.6, 2.8 and 3.2
PE and KE added/modified/deleted 
Mapping and Modification History updated
Assessment conditions modified</t>
  </si>
  <si>
    <t>POLINV015</t>
  </si>
  <si>
    <t>POLINV008 Manage complex investigations</t>
  </si>
  <si>
    <t>Minor changes in Application
Minor changes to PC's 2.1, 2.2, 2.3, 2.5, 3.1, 3.2, 3.3, 3.7, 4.2, 4.4, 4.5, 5.3 and 5.4
PC 5.2 added
PE and KE added/modified
Mapping and Modification History updated
Assessment conditions modified</t>
  </si>
  <si>
    <t>Use and maintain specialised equipment to support police response.</t>
  </si>
  <si>
    <t>Superseded by POLNEG005 Use and maintain specialised equipment to support police response</t>
  </si>
  <si>
    <t>Perform negotiations.</t>
  </si>
  <si>
    <t>Superseded by POLNEG006 Perform negotiations</t>
  </si>
  <si>
    <t>Manage teamwork at situations.</t>
  </si>
  <si>
    <t>Superseded by POLNEG007 Manage teamwork in a negotiation environment</t>
  </si>
  <si>
    <t>Communicate in a negotiations environment.</t>
  </si>
  <si>
    <t>Superseded by POLNEG008 Communicate in a negotiation environment</t>
  </si>
  <si>
    <t>POLNEG005</t>
  </si>
  <si>
    <t>POLNEG001 Use and maintain specialised equipment to support police response</t>
  </si>
  <si>
    <t>POLNEG006</t>
  </si>
  <si>
    <t>POLNEG002 Perform negotiations</t>
  </si>
  <si>
    <t>POLNEG007</t>
  </si>
  <si>
    <t>Manage teamwork in a negotiation environment</t>
  </si>
  <si>
    <t>POLNEG003 Manage teamwork at situations</t>
  </si>
  <si>
    <t>POLNEG008</t>
  </si>
  <si>
    <t>Communicate in a negotiation environment</t>
  </si>
  <si>
    <t>POLNEG004 Communicate in a negotiations environment</t>
  </si>
  <si>
    <t>POLINV016</t>
  </si>
  <si>
    <t>Analyse complex factors involved in crash incidents</t>
  </si>
  <si>
    <t>New Unit of Competency</t>
  </si>
  <si>
    <t>POLINV017</t>
  </si>
  <si>
    <t>Analyse crashes involving heavy vehicles</t>
  </si>
  <si>
    <t>POLINV018</t>
  </si>
  <si>
    <t>Analyse crashes involving motorcycles</t>
  </si>
  <si>
    <t>POLINV019</t>
  </si>
  <si>
    <t>Analyse crashes involving pedestrians and bicycles</t>
  </si>
  <si>
    <t>POLINV020</t>
  </si>
  <si>
    <t>Collate and review crash investigation evidence</t>
  </si>
  <si>
    <t>POLINV021</t>
  </si>
  <si>
    <t>Critically analyse complex crash incident evidence</t>
  </si>
  <si>
    <t>POLINV022</t>
  </si>
  <si>
    <t>Develop and present crash findings</t>
  </si>
  <si>
    <t>POLINV023</t>
  </si>
  <si>
    <t>Examine a crash incident</t>
  </si>
  <si>
    <t>POLINV024</t>
  </si>
  <si>
    <t>Manage quality of crash analysis</t>
  </si>
  <si>
    <t>POLINV025</t>
  </si>
  <si>
    <t>Present evidence on complex crash incidents</t>
  </si>
  <si>
    <t>Superseded by POLCOV059 Perform witness protection duties</t>
  </si>
  <si>
    <t>Superseded Unit</t>
  </si>
  <si>
    <t>Superseded by POLCOV057 Manage a witness protection operation</t>
  </si>
  <si>
    <t>Superseded by POLCOV053 Communicate in a witness protection environment</t>
  </si>
  <si>
    <t>Superseded by POLCOV060 Plan a protection operation</t>
  </si>
  <si>
    <t>Superseded by POLCOV054 Conduct searches within a protection environment</t>
  </si>
  <si>
    <t>Superseded by POLCOV058 Perform close personal protection duties</t>
  </si>
  <si>
    <t>Superseded by POLCOV056 Manage a close personal protection operation</t>
  </si>
  <si>
    <t>Superseded by POLCOV055 Drive close personal protection vehicles</t>
  </si>
  <si>
    <t>Superseded by POLCOV052 Communicate in a close personal protection environment</t>
  </si>
  <si>
    <t>POLCOV052</t>
  </si>
  <si>
    <t>POLCOV041 Communicate in a close personal protection environment</t>
  </si>
  <si>
    <t>POLCOV053</t>
  </si>
  <si>
    <t>POLCOV018 Communicate in a witness protection environment</t>
  </si>
  <si>
    <t>POLCOV054</t>
  </si>
  <si>
    <t>POLCOV020 Conduct searches within a protection environment</t>
  </si>
  <si>
    <t>POLCOV055</t>
  </si>
  <si>
    <t>POLCOV040 Drive close personal protection vehicles</t>
  </si>
  <si>
    <t>POLCOV056</t>
  </si>
  <si>
    <t>POLCOV039 Manage a close personal protection operation</t>
  </si>
  <si>
    <t>POLCOV057</t>
  </si>
  <si>
    <t>POLCOV017 Manage a witness protection operation</t>
  </si>
  <si>
    <t>POLCOV058</t>
  </si>
  <si>
    <t>POLCOV021 Perform close personal protection duties</t>
  </si>
  <si>
    <t>POLCOV059</t>
  </si>
  <si>
    <t>POLCOV016 Perform witness protection duties</t>
  </si>
  <si>
    <t>POLCOV060</t>
  </si>
  <si>
    <t>POLCOV019 Plan a protection operation</t>
  </si>
  <si>
    <t>Superseded by POLSAR013 Manage and evaluate search and rescue exercises</t>
  </si>
  <si>
    <t>Manages resources for police search and rescue operations</t>
  </si>
  <si>
    <t>Superseded by POLSAR014 Manage resources for police search and rescue operations</t>
  </si>
  <si>
    <t>Superseded by POLSAR015 Manage search and rescue media requirements</t>
  </si>
  <si>
    <t>Superseded by POLSAR016 Manage search and rescue operations</t>
  </si>
  <si>
    <t>Superseded by POLSAR019 Undertake marine search and rescue duties</t>
  </si>
  <si>
    <t>Superseded by POLSAR018 Undertake land search and rescue duties</t>
  </si>
  <si>
    <t>New</t>
  </si>
  <si>
    <t>Application - Minor change
Elements and Performance Criteria - PCs 1.1, 1.2, 1.4, 2.1 and 2.4 reworded
Element 2 minor change
Performance Evidence - Minor changes
Knowledge Evidence - Minor changes
Assessment Conditions - Updated</t>
  </si>
  <si>
    <t>Superseded by POLSAR017 Undertake initial search and rescue actions</t>
  </si>
  <si>
    <t>Superseded by POLSAR012 Coordinate police search and rescue operations</t>
  </si>
  <si>
    <t>Superseded by POLSAR011 Conclude police search and rescue operations</t>
  </si>
  <si>
    <t>POLSAR011</t>
  </si>
  <si>
    <t>Conclude police search and rescue operations</t>
  </si>
  <si>
    <t>POLSAR010 Conclude police search and rescue operation</t>
  </si>
  <si>
    <t>Title - Changed
Application - Minor changes
Elements and Performance Criteria - PCs 1.1, 1.3 and 2.1 reworded
PCs 1.4 and 1.5 combined and renumbered as PC 1.4
Previous PC 1.6 minor change and renumbered as PC 1.5
Previous PC 1.7 renumbered as PC 1.6
Previous PC 1.8 reworded and renumbered as PC 1.7
Knowledge Evidence - Reworded 
Assessment Conditions - Updated</t>
  </si>
  <si>
    <t>POLSAR012</t>
  </si>
  <si>
    <t>Coordinate police search and rescue operations</t>
  </si>
  <si>
    <t>POLSAR009 Coordinate police search and rescue operation</t>
  </si>
  <si>
    <t>Title - Changed
Application - Minor change
Elements and Performance Criteria - PCs 1.1, 1.3, 2.7, 2.8, 2.9, 3.1, 3.2, 3.4, 4.1 and 4.2 reworded
Minor change to PCs 1.5 and 2.6
Knowledge Evidence - Added, reworded and deleted
Assessment Conditions - Updated</t>
  </si>
  <si>
    <t>POLSAR013</t>
  </si>
  <si>
    <t>POLSAR001 Manage and evaluate search and rescue exercises</t>
  </si>
  <si>
    <t>Application - Minor changes
Elements and Performance Criteria - PCs 1.2, 1.3, 1.5, 1.6, 2.2, 2.3, 3.1, 3.5 and 4.4 reworded
PC 1.5 renumbered as PC 1.6
PC 1.6 renumbered as PC 1.5 
Minor change to PCs 1.4, 3.3 and 3.4
Performance Evidence - Added
Knowledge Evidence - Added, reworded and deleted
Assessment Conditions - Updated</t>
  </si>
  <si>
    <t>POLSAR014</t>
  </si>
  <si>
    <t>Manage resources for police search and rescue operations</t>
  </si>
  <si>
    <t>POLSAR002 Manage resources for police search and rescue operations</t>
  </si>
  <si>
    <t>Title - Minor change
Application - Minor changes
Elements and Performance Criteria - PCs 1.1, 1.3, 1.5, 2.4, 3.1 and 3.2 reworded
Minor changes to PCs 1.2, 2.1 and 2.2 
PCs 4.2 and 4.3 combined and renumbered as PC 4.2
Previous PC 4.4 reworded and renumbered as PC 4.3
New PC 4.4 added
Performance Evidence - Reworded
Knowledge Evidence - Added, reworded and deleted
Assessment Conditions - Updated</t>
  </si>
  <si>
    <t>POLSAR015</t>
  </si>
  <si>
    <t>POLSAR003 Manage search and rescue media requirements</t>
  </si>
  <si>
    <t>Application - Minor changes
Elements and Performance Criteria - PCs 1.2, 2.1, 2.2, 2.3, 2.4, 2.5 and 2.6 reworded
Minor changes to PCs 1.3 and 1.4
Element 2 reworded
Performance Evidence - Added and reworded
Knowledge Evidence - Added, reworded and deleted 
Assessment Conditions - Updated</t>
  </si>
  <si>
    <t>POLSAR016</t>
  </si>
  <si>
    <t>POLSAR004 Manage search and rescue operations</t>
  </si>
  <si>
    <t>Application - Minor changes
Elements and Performance Criteria - Minor changes to PCs 1.1, 1.2, 3.3 and 3.4
PCs 2.1, 2.2, 2.3, 2.4, 2.5, 3.1 and 4.3 reworded
Element 3 reworded 
Performance Evidence - Added 
Knowledge Evidence - Added, reworded and deleted 
Assessment Conditions - Updated</t>
  </si>
  <si>
    <t>POLSAR017</t>
  </si>
  <si>
    <t>POLSAR008 Undertake initial search and rescue actions</t>
  </si>
  <si>
    <t>Application - Minor change
Elements and Performance Criteria - PCs 1.2, 1.4, 2.1, 3.2, 4.1 and 4.2 reworded
PC 2.3 reworded and renumbered as PC 2.2
PC 2.2 reworded and renumbered as PC 2.3
Knowledge Evidence - Added, reworded and deleted 
Assessment Conditions - Updated</t>
  </si>
  <si>
    <t>POLSAR018</t>
  </si>
  <si>
    <t>POLSAR006 Undertake land search and rescue duties</t>
  </si>
  <si>
    <t>Application - Minor changes
Elements and Performance Criteria - PCs 1.3, 1.4, 1.5, 1.6, 2.4, 3.2, 4.1, 4.4 and 4.5 reworded
Minor changes to PCs 3.3 and 4.2
PC 2.5 deleted
Previous PC 2.6 reworded and renumbered as PC 2.5
Previous PC 2.7 renumbered as PC 2.6
Previous PC 2.8 renumbered as PC 2.7
Previous PC 2.9 renumbered as PC 2.8
Element 3 reworded
Performance Evidence - Added and reworded
Knowledge Evidence - Added, reworded and deleted
Assessment Conditions - Updated</t>
  </si>
  <si>
    <t>POLSAR019</t>
  </si>
  <si>
    <t>POLSAR005 Undertake marine search and rescue duties</t>
  </si>
  <si>
    <t>Application - Minor changes
Elements and Performance Criteria - PCs 1.1, 1.2, 1.3, 2.1, 3.1, 3.2, 4.2 and 4.5 reworded
Minor changes to PCs 1.4 and 2.5
Performance Evidence - Reworded
Knowledge Evidence - Added and reworded
Assessment Conditions - Updated</t>
  </si>
  <si>
    <t>Superseded by POLCOV063 Conduct a surveillance operation</t>
  </si>
  <si>
    <t>Superseded by POLCOV065 Perform foot surveillance</t>
  </si>
  <si>
    <t>Superseded by POLCOV066 Perform mobile surveillance</t>
  </si>
  <si>
    <t>Superseded by POLCOV067 Perform static surveillance</t>
  </si>
  <si>
    <t>Superseded by POLCOV061 Collect and present surveillance information and evidence</t>
  </si>
  <si>
    <t>Superseded by POLCOV062 Communicate in a surveillance environment</t>
  </si>
  <si>
    <t>New Unit</t>
  </si>
  <si>
    <t>Superseded by POLCOV064 Demonstrate professional policing practice in a surveillance environment</t>
  </si>
  <si>
    <t>POLCOV061</t>
  </si>
  <si>
    <t xml:space="preserve">POLCOV026 Collect and present surveillance information and evidence. </t>
  </si>
  <si>
    <t>POLCOV062</t>
  </si>
  <si>
    <t xml:space="preserve">POLCOV027 Communicate in a surveillance environment. </t>
  </si>
  <si>
    <t>POLCOV063</t>
  </si>
  <si>
    <t xml:space="preserve">POLCOV022 Conduct a surveillance operation. </t>
  </si>
  <si>
    <t>POLCOV064</t>
  </si>
  <si>
    <t xml:space="preserve">POLCOV029 Demonstrate professional policing practice in a surveillance environment. </t>
  </si>
  <si>
    <t>POLCOV065</t>
  </si>
  <si>
    <t xml:space="preserve">POLCOV023 Perform foot surveillance. </t>
  </si>
  <si>
    <t>POLCOV066</t>
  </si>
  <si>
    <t xml:space="preserve">POLCOV024 Perform mobile surveillance. </t>
  </si>
  <si>
    <t>POLCOV067</t>
  </si>
  <si>
    <t xml:space="preserve">POLCOV025 Perform static surveillance. </t>
  </si>
  <si>
    <t>Superseded by POLAUX025 Perform policing administrative duties</t>
  </si>
  <si>
    <t>Superseded by POLAUX030 Support police engagement with members of a culturally specific community</t>
  </si>
  <si>
    <t>Superseded by POLAUX020 Contribute to community engagement activities</t>
  </si>
  <si>
    <t>Superseded by POLAUX024 Maintain operational safety in a policing environment</t>
  </si>
  <si>
    <t>Superseded by POLAUX027 Promote public order through policing services</t>
  </si>
  <si>
    <t>Superseded by POLAUX019 Administer legislation in a policing environment</t>
  </si>
  <si>
    <t>Superseded by POLAUX031 Support road policing services</t>
  </si>
  <si>
    <t>Superseded by POLAUX022 Facilitate public safety awareness activities</t>
  </si>
  <si>
    <t>Superseded by POLAUX028 Represent policing in community engagement activities</t>
  </si>
  <si>
    <t>Superseded by POLAUX021 Deliver a work-based policing initiative</t>
  </si>
  <si>
    <t>Deleted Unit</t>
  </si>
  <si>
    <t>Superseded by POLAUX026 Promote engagement in a policing environment</t>
  </si>
  <si>
    <t>Superseded by POLAUX023 Liaise with a culturally specific community</t>
  </si>
  <si>
    <t>POLAUX019</t>
  </si>
  <si>
    <t xml:space="preserve">POLAUX006 Administer legislation in a policing environment. </t>
  </si>
  <si>
    <t xml:space="preserve">Application - Reworded_x000D_
Elements and Performance Criteria - PCs 1.3, 2.2 and 2.3 reworded_x000D_
New PC 3.1 added_x000D_
PC 3.1 reworded and renumbered as PC 3.2_x000D_
PC 3.2 renumbered as PC 3.3_x000D_
PC 3.3 reworded and renumbered as PC 3.4 _x000D_
Performance Evidence - Reworded_x000D_
Knowledge Evidence - Added and reworded _x000D_
Assessment Conditions - Updated_x000D_
</t>
  </si>
  <si>
    <t>POLAUX020</t>
  </si>
  <si>
    <t>Contribute to community engagement activities</t>
  </si>
  <si>
    <t xml:space="preserve">POLAUX003 Participate in community engagement activities. </t>
  </si>
  <si>
    <t xml:space="preserve">Title - Updated
Application - Reworded
Elements and Performance Criteria - New PC 1.1 added
PC 1.1 reworded and renumbered as PC 1.2
PC 1.2 reworded and renumbered as PC 1.3
PC 1.3 reworded and renumbered as PC 1.4
PC 2.1 reworded
Minor change to PCs 2.2, 2.3, 3.1 and 3.4
PCs 3.3 and 3.5 reworded
Performance Evidence - Reworded
Knowledge Evidence - Added and reworded
Assessment Conditions - Updated
</t>
  </si>
  <si>
    <t>POLAUX021</t>
  </si>
  <si>
    <t>Deliver a work-based policing initiative</t>
  </si>
  <si>
    <t xml:space="preserve">POLAUX010 Deliver a simple work-based policing initiative. </t>
  </si>
  <si>
    <t xml:space="preserve">Title - Updated
Application - Reworded
Elements and Performance Criteria - PCs 1.1, 1.2, 1.3 1.4, 2.4, 3.1, 3.2, 3.4 and 4.1 reworded
Minor change to PCs 2.1, 2.2, 3.3, 4.2, 4.3 and 4.4
Minor change to Element 1
Elements 2, 3 and 4 reworded
Performance Evidence - Added and reworded
Knowledge Evidence - Added and reworded
Assessment Conditions - Updated
</t>
  </si>
  <si>
    <t>POLAUX022</t>
  </si>
  <si>
    <t xml:space="preserve">POLAUX008 Facilitate public safety awareness activities. </t>
  </si>
  <si>
    <t xml:space="preserve">Application - Reworded_x000D_
Elements and Performance Criteria - PCs 1.1, 1.2, 2.1, 2.2 and 2.3 reworded_x000D_
Performance Evidence - Added and reworded _x000D_
Knowledge Evidence - Added and reworded _x000D_
Assessment Conditions - Updated_x000D_
</t>
  </si>
  <si>
    <t>POLAUX023</t>
  </si>
  <si>
    <t xml:space="preserve">POLAUX018 Liaise with a culturally specific community. </t>
  </si>
  <si>
    <t xml:space="preserve">Application - Reworded
Elements and Performance Criteria - PCs 1.1, 1.2, 2.1, 2.2, 2.3 and 3.2 reworded
Minor change to PCs 1.3, 1.4 and 3.1
Elements 2 and 3 reworded
Performance Evidence - Added and reworded 
Knowledge Evidence - Added and reworded 
Assessment Conditions - Updated
</t>
  </si>
  <si>
    <t>POLAUX024</t>
  </si>
  <si>
    <t xml:space="preserve">POLAUX004 Maintain operational safety in a policing environment. </t>
  </si>
  <si>
    <t xml:space="preserve">Application - Reworded_x000D_
Elements and Performance Criteria - Elements 1 and 3 reworded_x000D_
New PC 1.3 added_x000D_
PC 1.3 reworded and renumbered as PC 1.4_x000D_
PC 1.4 reworded and renumbered as PC 4.2_x000D_
PCs 1.1, 1.2, 2.1, 3.1 and 3.2 reworded_x000D_
Minor change to PCs 2.2 and 3.3_x000D_
PC 4.1 deleted and new PC 4.1 added_x000D_
PC 4.2 reworded and renumbered as PC 4.3_x000D_
Performance Evidence - Added_x000D_
Knowledge Evidence - Added and reworded_x000D_
Assessment Conditions - Updated_x000D_
</t>
  </si>
  <si>
    <t>POLAUX025</t>
  </si>
  <si>
    <t>Perform policing administrative duties</t>
  </si>
  <si>
    <t xml:space="preserve">POLAUX001 Perform basic administrative police duties. </t>
  </si>
  <si>
    <t xml:space="preserve">Title - Updated
Application - Reworded
Elements and Performance Criteria - Minor change to PCs 1.1, 1.2, 1.3, 1.4 and 3.4
PC 1.5 reworded and renumbered as new PC 2.1
PC 1.6 reworded and renumbered as PC 1.5
PC 2.1 minor change and renumbered as PC 2.2
PC 2.2 renumbered as PC 2.3
PC 2.3 reworded and renumbered as PC 2.4
PC 3.2 reworded
PC 4.3 reworded
Performance Evidence - Added and reworded
Knowledge Evidence - Added and reworded
Assessment Conditions - Updated
</t>
  </si>
  <si>
    <t>POLAUX026</t>
  </si>
  <si>
    <t xml:space="preserve">POLAUX014 Promote engagement in a policing environment. </t>
  </si>
  <si>
    <t xml:space="preserve">Application - Minor change_x000D_
Elements and Performance Criteria - PCs 1.1, 2.2, 3.1 and 3.2 reworded_x000D_
PC 1.2 deleted_x000D_
PC 2.3 minor change and renumbered as PC 1.2_x000D_
PC 1.4 minor change and renumbered as PC 1.3_x000D_
PC 1.5 reworded and renumbered as PC 1.4_x000D_
Minor change to PC 2.1_x000D_
Element 3 reworded_x000D_
Performance Evidence - Reworded_x000D_
Knowledge Evidence - Added and reworded _x000D_
Assessment Conditions - Updated_x000D_
</t>
  </si>
  <si>
    <t>POLAUX027</t>
  </si>
  <si>
    <t xml:space="preserve">POLAUX005 Promote public order through policing services. </t>
  </si>
  <si>
    <t xml:space="preserve">Application - Reworded_x000D_
Elements and Performance Criteria - PCs 1.1, 1.2, 1.3, 2.1, 2.4 and 3.2 reworded_x000D_
Minor change to PC 1.4 and 3.1_x000D_
New PC 2.5 added_x000D_
PC 2.5 renumbered as PC 2.6_x000D_
PC 2.6 reworded and renumbered as PC 2.7_x000D_
PC 3.4 deleted and merged with PC 3.2_x000D_
Performance Evidence - Added and reworded_x000D_
Knowledge Evidence - Added and reworded_x000D_
Assessment Conditions - Updated_x000D_
</t>
  </si>
  <si>
    <t>POLAUX028</t>
  </si>
  <si>
    <t xml:space="preserve">POLAUX009 Represent policing in community engagement activities. </t>
  </si>
  <si>
    <t xml:space="preserve">Application - Reworded
Elements and Performance Criteria - PCs 1.1, 1.3, 1.4, 1.5, 2.1, 2.2, 2.3, 3.1, 3.2 and 3.3 reworded
Elements 2 and 3 reworded
Performance Evidence - Added
Knowledge Evidence - Added
Assessment Conditions - Updated
</t>
  </si>
  <si>
    <t>POLAUX029</t>
  </si>
  <si>
    <t>Support community crime prevention activities</t>
  </si>
  <si>
    <t>POLAUX030</t>
  </si>
  <si>
    <t>Support police engagement with members of a culturally specific community</t>
  </si>
  <si>
    <t xml:space="preserve">POLAUX002 Assist police with members of a culturally specific community. </t>
  </si>
  <si>
    <t xml:space="preserve">Title - Updated
Application - Reworded
Elements and Performance Criteria - Element 1 reworded
Minor change to PCs 1.1 and 4.2
PC 2.1 reworded
Performance Evidence - Added and reworded
Knowledge Evidence - Added and reworded
Assessment Conditions - Updated
</t>
  </si>
  <si>
    <t>POLAUX031</t>
  </si>
  <si>
    <t xml:space="preserve">POLAUX007 Support road policing services. </t>
  </si>
  <si>
    <t xml:space="preserve">Application - Reworded
Elements and Performance Criteria - PCs 1.1, 1.3, 2.1, 2.3, 2.4 3.1 and 3.2 reworded
Element 2 reworded
Minor change to PCs 2.5, 4.1 and 4.2
Minor change to Element 4
Performance Evidence - Added and reworded 
Knowledge Evidence - Added and reworded
Assessment Conditions - Updated
</t>
  </si>
  <si>
    <t>Superseded by POLGEN038 Minimise hazards in a policing environment</t>
  </si>
  <si>
    <t>Superseded by POLGEN037 Manage persons in care or custody</t>
  </si>
  <si>
    <t>POLGEN037</t>
  </si>
  <si>
    <t xml:space="preserve">POLGEN029 Manage persons in care or custody. </t>
  </si>
  <si>
    <t xml:space="preserve">Application - Updated_x000D_
Elements and Performance Criteria - Element 1 reworded_x000D_
Minor change to PC 1.1_x000D_
PCs 1.2, 2.1, 2.2, 2.3, 2.5, 2.6 and 2.8 reworded_x000D_
Performance Evidence - Added and deleted_x000D_
Knowledge Evidence - Added_x000D_
Assessment Conditions - Updated_x000D_
</t>
  </si>
  <si>
    <t>POLGEN038</t>
  </si>
  <si>
    <t xml:space="preserve">POLGEN014 Minimise hazards in a policing environment. </t>
  </si>
  <si>
    <t xml:space="preserve">Application - Reworded_x000D_
Elements and Performance Criteria - New Element 1 added_x000D_
Minor change to PC 1.1 and 1.2 _x000D_
Element 1 renumbered as Element 2_x000D_
Element 2 renumbered as Element 3_x000D_
PC 1.4 reworded and renumbered as PC 2.1_x000D_
PC 1.3 reworded and renumbered as PC 2.2_x000D_
Minor change to PC 2.1 and renumbered as PC 3.1_x000D_
Minor change to PC 2.2 and renumbered as PC 3.2_x000D_
PC 2.3 and 3.3 deleted_x000D_
PC 2.4 renumbered as new PC 3.3_x000D_
Performance Evidence - Added and reworded_x000D_
Knowledge Evidence - Added and reworded_x000D_
Assessment Conditions - Updated_x000D_
</t>
  </si>
  <si>
    <t>Superseded by POLCOV068 Recruit a human source</t>
  </si>
  <si>
    <t>Superseded by POLCOV069 Manage a human source</t>
  </si>
  <si>
    <t>Superseded by POLCOV070 Maintain operational security for human sources</t>
  </si>
  <si>
    <t>Superseded by POLCOV071 Communicate in a covert environment</t>
  </si>
  <si>
    <t>Superseded by POLCOV072 Manage stress in a covert environment</t>
  </si>
  <si>
    <t>Superseded by POLCOV073 Develop cover stories</t>
  </si>
  <si>
    <t>Superseded by POLCOV074 Perform undercover negotiations</t>
  </si>
  <si>
    <t>Superseded by POLCOV075 Use undercover policing technical and specialised equipment</t>
  </si>
  <si>
    <t>Manage human sources within undercover operations</t>
  </si>
  <si>
    <t>Superseded by POLCOV076 Manage human sources within undercover operations</t>
  </si>
  <si>
    <t>Superseded by POLCOV077 Deal in a commodity</t>
  </si>
  <si>
    <t>Superseded by POLCOV078 Prepare and present evidence</t>
  </si>
  <si>
    <t>Superseded by POLCOV079 Prepare reports relating to undercover operations</t>
  </si>
  <si>
    <t>Superseded by POLCOV080 Plan an undercover operation</t>
  </si>
  <si>
    <t>Superseded by POLCOV081 Supervise undercover operatives</t>
  </si>
  <si>
    <t>POLCOV072</t>
  </si>
  <si>
    <t>POLCOV015 Manage stress in a covert environment</t>
  </si>
  <si>
    <t>Application - updated
Element 2,3  - updated
PC 1.1, 1.2, 1.3, 1.4, 2.1, 2.2, 2.3, 3.1, 3.2, 3.3 - updated
PC 1.5 - removed
PC 3.4 - added
Performance evidence - updated
Knowledge evidence - updated
Assessment conditions - updated</t>
  </si>
  <si>
    <t>POLCOV078</t>
  </si>
  <si>
    <t>POLCOV035 Prepare and present evidence</t>
  </si>
  <si>
    <t>PC 1.1, 1.2, 1.3, 3.2, 3.3 - updated
PC 1.4 - Removed
Performance evidence - updated
Knowledge evidence - updated
Assessment conditions - updated</t>
  </si>
  <si>
    <t xml:space="preserve">POLFOR001 </t>
  </si>
  <si>
    <t>Superseded by POLFOR031 Apply specialised forensic science techniques</t>
  </si>
  <si>
    <t>Superseded by POLFOR032 Conduct complex forensic crime and incident scene investigations</t>
  </si>
  <si>
    <t xml:space="preserve">POLFOR005 </t>
  </si>
  <si>
    <t>Superseded by POLFOR035 Apply fingerprint comparison and identification methodology</t>
  </si>
  <si>
    <t xml:space="preserve">POLFOR006 </t>
  </si>
  <si>
    <t>Superseded by POLFOR036 Apply fingerprint development, enhancement and recording techniques</t>
  </si>
  <si>
    <t xml:space="preserve">POLFOR007 </t>
  </si>
  <si>
    <t>Superseded by POLFOR037 Prepare and present opinion evidence for judicial purposes</t>
  </si>
  <si>
    <t xml:space="preserve">POLFOR008 </t>
  </si>
  <si>
    <t>Superseded POLFOR038 by Operate fingerprint database systems</t>
  </si>
  <si>
    <t xml:space="preserve">POLFOR009 </t>
  </si>
  <si>
    <t>Superseded by POLFOR039 Undertake fingerprinting of deceased persons</t>
  </si>
  <si>
    <t xml:space="preserve">POLFOR010 </t>
  </si>
  <si>
    <t>Superseded by POLFOR040 Undertake examination of firearms, ammunition and components</t>
  </si>
  <si>
    <t xml:space="preserve">POLFOR011 </t>
  </si>
  <si>
    <t>Superseded by POLFOR041 Restore serial numbers to firearms, components and accessories</t>
  </si>
  <si>
    <t xml:space="preserve">POLFOR012 </t>
  </si>
  <si>
    <t>Superseded by POLFOR042 Examine ammunition components using the comparison microscope</t>
  </si>
  <si>
    <t xml:space="preserve">POLFOR013 </t>
  </si>
  <si>
    <t>Attend to and reconstruct shooting scenes</t>
  </si>
  <si>
    <t>Superseded by POLFOR043 Examine and reconstruct shooting scenes</t>
  </si>
  <si>
    <t xml:space="preserve">POLFOR014 </t>
  </si>
  <si>
    <t>Superseded by POLFOR044 Undertake firearm related tests</t>
  </si>
  <si>
    <t xml:space="preserve">POLFOR015 </t>
  </si>
  <si>
    <t>Superseded by POLFOR045 Interpret gunshot wounds</t>
  </si>
  <si>
    <t xml:space="preserve">POLFOR016 </t>
  </si>
  <si>
    <t>Superseded by POLFOR046 Apply basic science to forensic evidence</t>
  </si>
  <si>
    <t xml:space="preserve">POLFOR017 </t>
  </si>
  <si>
    <t>Superseded by POLFOR047 Work within forensic quality systems</t>
  </si>
  <si>
    <t xml:space="preserve">POLFOR018 </t>
  </si>
  <si>
    <t>Superseded by POLFOR048 Prepare and present technical forensic or opinion evidence</t>
  </si>
  <si>
    <t xml:space="preserve">POLFOR019 </t>
  </si>
  <si>
    <t>Superseded by POLFOR049 Record forensic scene and evidence</t>
  </si>
  <si>
    <t xml:space="preserve">POLFOR020 </t>
  </si>
  <si>
    <t>Superseded by POLFOR050 Examine forensic evidence</t>
  </si>
  <si>
    <t xml:space="preserve">POLFOR021 </t>
  </si>
  <si>
    <t>Superseded by POLFOR051 Use and maintain advanced forensic equipment</t>
  </si>
  <si>
    <t xml:space="preserve">POLFOR022 </t>
  </si>
  <si>
    <t>Superseded by POLFOR052 Investigate forensic scene</t>
  </si>
  <si>
    <t xml:space="preserve">POLFOR003 </t>
  </si>
  <si>
    <t xml:space="preserve">Coordinate multi-discipline forensic investigation </t>
  </si>
  <si>
    <t xml:space="preserve">Superseded by POLFOR033 Coordinate multi-discipline forensic investigation </t>
  </si>
  <si>
    <t xml:space="preserve">POLFOR004 </t>
  </si>
  <si>
    <t>Superseded by POLFOR034 Conduct applied research </t>
  </si>
  <si>
    <t xml:space="preserve">POLFOR023 </t>
  </si>
  <si>
    <t>Superseded by POLFOR053 Maintain a safe forensic working environment</t>
  </si>
  <si>
    <t xml:space="preserve">POLFOR024 </t>
  </si>
  <si>
    <t>Superseded by POLFOR054 Detect, record and collect forensic evidence</t>
  </si>
  <si>
    <t xml:space="preserve">POLFOR025 </t>
  </si>
  <si>
    <t>Superseded by POLFOR055 Process forensic evidence</t>
  </si>
  <si>
    <t xml:space="preserve">POLFOR026 </t>
  </si>
  <si>
    <t>Superseded by POLFOR056 Prepare and present forensic evidence</t>
  </si>
  <si>
    <t xml:space="preserve">POLFOR027 </t>
  </si>
  <si>
    <t>Assess and control incident/crime scene</t>
  </si>
  <si>
    <t>Superseded by POLFOR057 Examine forensic scene</t>
  </si>
  <si>
    <t>POLFOR031</t>
  </si>
  <si>
    <t>POLFOR001 Apply specialised forensic science techniques</t>
  </si>
  <si>
    <t>Element 2,3,4,5,6 - updated 
PC 1.3, 2.4, 2.5 4.5 4.6 - added
PC 2.1, 2.2, 2.3, 3.1, 3.2, 3.3, 3.4, 3.5, 4.1, 4.2, 4.3, 4.4, 5.1, 5.2, 5.3, 5.4, 5.5, 5.6, 6.1, 6.2, 6.3, 6.4 - updated
Performance evidence - updated 
Knowledge evidence - updated
Assessment conditions - updated</t>
  </si>
  <si>
    <t>POLFOR032</t>
  </si>
  <si>
    <t>POLFOR002 Conduct complex forensic crime and incident scene investigations</t>
  </si>
  <si>
    <t>Element 1 - updated
Element 5,6 - added
PC 1.1, 1.2, 1.3, 2.1, 2.4, 2.5, 2.6, 2.7, 2.8, 3.2, 3.3, 3.4, 4.1, 4.2, 4.3, 4.4, 4.5  - updated
PC 4.6, 4.7, 5.1, 5.2, 5.3, 5.4, 5.5, 6.1, 6.2, 6.3, 6.4, 6.5 - added
PC 1.5, 2.9, 3.5, 3.6 - removed 
Performance evidence - updated
Knowledge evidence - updated
Assessment conditions - updated</t>
  </si>
  <si>
    <t>POLFOR033</t>
  </si>
  <si>
    <t xml:space="preserve">POLFOR003 Coordinate multi-discipline forensic investigation </t>
  </si>
  <si>
    <t>Application - updated 
Element 1 - updated
PC 1.1, 1.3, 1.4, 1.6, 2.6 - updated
Performance evidence - updated
Knowledge evidence - updated
Assessment conditions - updated</t>
  </si>
  <si>
    <t>POLFOR034</t>
  </si>
  <si>
    <t>Conduct applied research </t>
  </si>
  <si>
    <t>POLFOR004 Develop forensic crime scene expertise</t>
  </si>
  <si>
    <t>Application - updated
Unit title - updated
Elements 1, 2, 3, 4 - updated 
Element 5 - removed
PC 1.1, 1.2, 1.3, 1.4, 2.1, 2.2, 2.3, 2.4, 2.5, 2.6, 2.7, 2.8, 3.1, 3.2, 3.3, 3.4, 3.5, 1.1, 4.2, 4.3, 4.4 - updated 
PC 1.5, 1.6, 1.7, 1.8, 1.9, 1.10, 1.11, 4.5, 5.1, 5.2, 5.3 - removed
Performance evidence - updated
Knowledge evidence - updated
Assessment conditions - updated</t>
  </si>
  <si>
    <t>POLFOR053</t>
  </si>
  <si>
    <t>POLFOR023 Maintain a safe forensic working environment</t>
  </si>
  <si>
    <t>Application - updated
Element 1, 2, 4, 5 - updated
PC 1.1, 1.2, 1.3, 1.4, 1.5, 2.1, 2.2, 3.1, 3.2, 3.3, 4.1, 4.2, 5.1, 5.2, 5.3, 5.4, 5.5, 5.6, 5.7, 5.8 - updated
PC 1.6, 5.9 - removed
PC 3.4, 4.3, 4.4 - added
Performance evidence - updated
Knowledge evidence - updated
Assessment conditions - updated</t>
  </si>
  <si>
    <t>POLFOR054</t>
  </si>
  <si>
    <t>POLFOR024 Detect, record and collect forensic evidence</t>
  </si>
  <si>
    <t>Application - updated
Element 1, 2, 3, 4 - updated
PC 1.1, 1.2, 1.3, 1.4, 1.5, 2.1, 2.2, 2.3, 2.4, 2.5, 2.6, 3.1, 3.2, 3.3, 4.1, 4.2, 4.3, 4.4, 4.5, 4.6 - updated
PC 1.6, 2.7, 3.4, 3.5 - added
Performance evidence - updated
Knowledge evidence - updated
Assessment conditions - updated</t>
  </si>
  <si>
    <t>POLFOR055</t>
  </si>
  <si>
    <t>POLFOR025 Process forensic evidence</t>
  </si>
  <si>
    <t>Application - updated
Element 1, 2, 3
PC 1.1, 1.2, 1.3, 2.1, 2.2, 2.3, 3.1, 3.3, 3.4, 3.5 - updated
Performance evidence - updated
Knowledge evidence - updated
Assessment conditions - updated</t>
  </si>
  <si>
    <t>POLCOV068</t>
  </si>
  <si>
    <t>POLCOV011 Recruit a human source</t>
  </si>
  <si>
    <t>This unit is a restricted Police unit of competency. Content of restricted Police units are not published on the national register. Content of these units is maintained separately and is only available to persons authorised by the Australia New Zealand Policing  Advisory Agency (ANZPAA), visit their website @ https://www.anzpaa.org.au</t>
  </si>
  <si>
    <t>POLCOV069</t>
  </si>
  <si>
    <t>Manage a human source</t>
  </si>
  <si>
    <t>POLCOV012 Control a human source</t>
  </si>
  <si>
    <t>POLCOV070</t>
  </si>
  <si>
    <t>POLCOV013 Maintain operational security for human sources</t>
  </si>
  <si>
    <t>POLCOV071</t>
  </si>
  <si>
    <t>POLCOV014 Communicate in a covert environment</t>
  </si>
  <si>
    <t>POLFOR056</t>
  </si>
  <si>
    <t>POLFOR026 Prepare and present forensic evidence</t>
  </si>
  <si>
    <t>Application - updated
Element 1, 2, 3 - updated
Element 4 - removed
PC 1.1, 1.2, 1.3, 1.4, 2.1, 2.2, 2.3, 3.1, 3.2, 4.1, 4.2 4.3 - updated
PC 1.5, 1.6, 1.7, 3.3 - added
PC 2.4, 4.1, 4.2, 4.3  - removed
Performance evidence - updated
Knowledge evidence - updated 
Assessment conditions - updated</t>
  </si>
  <si>
    <t>POLCOV073</t>
  </si>
  <si>
    <t>POLCOV030 Develop cover stories</t>
  </si>
  <si>
    <t>POLCOV074</t>
  </si>
  <si>
    <t>POLCOV031 Perform undercover negotiations</t>
  </si>
  <si>
    <t>POLCOV075</t>
  </si>
  <si>
    <t>POLCOV032 Use undercover policing technical and specialised equipment</t>
  </si>
  <si>
    <t>POLCOV076</t>
  </si>
  <si>
    <t>POLCOV033 Manage human sources within undercover operations</t>
  </si>
  <si>
    <t>POLCOV077</t>
  </si>
  <si>
    <t>POLCOV034 Deal in a commodity</t>
  </si>
  <si>
    <t>POLFOR057</t>
  </si>
  <si>
    <t>Examine forensic scene</t>
  </si>
  <si>
    <t>POLFOR027 Assess and control incident/crime scene</t>
  </si>
  <si>
    <t>Application - updated
Element 3 - updated
PC 1.1, 1.2, 1.3, 1.4, 1.5, 1.6, 1.7, 2.1, 2.2, 2.3, 2.4, 3.1, 3.2, 3.3, 3.4, 3.5 - updated
PC 1.8, 3.6 - added
Performance evidence - updated
Knowledge evidence - updated
Assessment conditions - updated</t>
  </si>
  <si>
    <t>POLCOV079</t>
  </si>
  <si>
    <t>POLCOV036 Prepare reports relating to undercover operations</t>
  </si>
  <si>
    <t>POLCOV080</t>
  </si>
  <si>
    <t>POLCOV037 Plan an undercover operation</t>
  </si>
  <si>
    <t>POLCOV081</t>
  </si>
  <si>
    <t>POLCOV038 Supervise undercover operatives</t>
  </si>
  <si>
    <t xml:space="preserve">POLGEN012 </t>
  </si>
  <si>
    <t>Superseded by POLGEN039 Manage risk within a policing context</t>
  </si>
  <si>
    <t xml:space="preserve">POLGEN013 </t>
  </si>
  <si>
    <t>Superseded by POLGEN040 Demonstrate professional policing practice</t>
  </si>
  <si>
    <t>Superseded by POLGEN041 Operate safely within a policing environment</t>
  </si>
  <si>
    <t xml:space="preserve">POLGEN030 </t>
  </si>
  <si>
    <t>Superseded by POLGEN043 Provide a policing response</t>
  </si>
  <si>
    <t>POLFOR035</t>
  </si>
  <si>
    <t>POLFOR005 Apply fingerprint comparison and identification methodology</t>
  </si>
  <si>
    <t>POLFOR036</t>
  </si>
  <si>
    <t>Apply fingerprint development, enhancement and recording techniques</t>
  </si>
  <si>
    <t>POLFOR006 Apply advanced fingerprint detection techniques</t>
  </si>
  <si>
    <t>POLFOR037</t>
  </si>
  <si>
    <t>Prepare and present opinion evidence for judicial purposes</t>
  </si>
  <si>
    <t>POLFOR007 Develop fingerprint expertise</t>
  </si>
  <si>
    <t>POLFOR038</t>
  </si>
  <si>
    <t>POLFOR008 Operate fingerprint database systems</t>
  </si>
  <si>
    <t>POLFOR039</t>
  </si>
  <si>
    <t>POLFOR009 Undertake fingerprinting of deceased persons</t>
  </si>
  <si>
    <t>POLFOR040</t>
  </si>
  <si>
    <t>POLFOR010 Undertake examination of firearms, ammunition and components</t>
  </si>
  <si>
    <t>POLFOR041</t>
  </si>
  <si>
    <t>POLFOR011 Restore serial numbers to firearms, components and accessories</t>
  </si>
  <si>
    <t>POLFOR042</t>
  </si>
  <si>
    <t>POLFOR012 Examine ammunition components using the comparison microscope</t>
  </si>
  <si>
    <t>POLFOR043</t>
  </si>
  <si>
    <t>Examine and reconstruct shooting scenes</t>
  </si>
  <si>
    <t>POLFOR013 Attend to and reconstruct shooting scenes</t>
  </si>
  <si>
    <t>POLFOR044</t>
  </si>
  <si>
    <t>POLFOR014 Undertake firearm related tests</t>
  </si>
  <si>
    <t>POLFOR045</t>
  </si>
  <si>
    <t>POLFOR015 Interpret gunshot wounds</t>
  </si>
  <si>
    <t>POLFOR046</t>
  </si>
  <si>
    <t>Apply basic science to forensic evidence</t>
  </si>
  <si>
    <t>POLFOR016 Apply core science within a forensic environment and or investigation</t>
  </si>
  <si>
    <t>POLFOR047</t>
  </si>
  <si>
    <t>Work within forensic quality systems</t>
  </si>
  <si>
    <t>POLFOR017 Contribute to and comply with quality systems</t>
  </si>
  <si>
    <t>POLFOR048</t>
  </si>
  <si>
    <t>Prepare and present technical forensic or opinion evidence</t>
  </si>
  <si>
    <t>POLFOR018 Prepare and present specialist forensic evidence or opinion</t>
  </si>
  <si>
    <t>POLFOR049</t>
  </si>
  <si>
    <t>Record forensic scene and evidence</t>
  </si>
  <si>
    <t>POLFOR019 Record incident scene and evidence</t>
  </si>
  <si>
    <t>POLFOR050</t>
  </si>
  <si>
    <t>Examine forensic evidence</t>
  </si>
  <si>
    <t>POLFOR020 Coordinate forensic evidence analysis</t>
  </si>
  <si>
    <t>POLFOR051</t>
  </si>
  <si>
    <t>Use and maintain advanced forensic equipment</t>
  </si>
  <si>
    <t>POLFOR021 Use and maintain specialist forensic equipment</t>
  </si>
  <si>
    <t>POLFOR052</t>
  </si>
  <si>
    <t>Investigate forensic scene</t>
  </si>
  <si>
    <t>POLFOR022 Manage complex forensic investigations</t>
  </si>
  <si>
    <t xml:space="preserve">POLGEN031 </t>
  </si>
  <si>
    <t>Superseded by POLGEN044 Conduct an initial investigation</t>
  </si>
  <si>
    <t xml:space="preserve">POLGEN032 </t>
  </si>
  <si>
    <t>Superseded by POLGEN045 Apply legislation and judicial processes in policing</t>
  </si>
  <si>
    <t xml:space="preserve">POLGEN033 </t>
  </si>
  <si>
    <t>Superseded by POLGEN046 Deliver policing services</t>
  </si>
  <si>
    <t xml:space="preserve">POLGEN034 </t>
  </si>
  <si>
    <t>Superseded by POLGEN047 Deliver road policing services</t>
  </si>
  <si>
    <t xml:space="preserve">POLGEN037 </t>
  </si>
  <si>
    <t>Superseded by POLGEN042 Manage persons in care or custody</t>
  </si>
  <si>
    <t>POLGEN039</t>
  </si>
  <si>
    <t>POLGEN012 Manage risk within a policing context</t>
  </si>
  <si>
    <t>Application - updated
Element 3 - updated
PC 1.1, 1.2, 1.3, 2.4, 3.1, 3.2, 3.3, 3.4, 3.5, 4.3 - updated
PC 3.6 - removed
PC 4.4 - added
Assessment conditions - updated</t>
  </si>
  <si>
    <t>POLGEN040</t>
  </si>
  <si>
    <t>POLGEN013 Demonstrate professional policing practice</t>
  </si>
  <si>
    <t>PC 2.2, 3.1, 3.2, 3.3 - updated
Assessment conditions - updated</t>
  </si>
  <si>
    <t>POLGEN041</t>
  </si>
  <si>
    <t>POLGEN019 Operate safely within a policing environment</t>
  </si>
  <si>
    <t>PC 1.4, 2.1, 2.2, 2.4, 3.2, 3.3, 3.5 - updated
Assessment conditions - updated</t>
  </si>
  <si>
    <t>POLGEN042</t>
  </si>
  <si>
    <t>POLGEN037 Manage persons in care or custody</t>
  </si>
  <si>
    <t>PC 1.2, 2.4 - updated
PC 1.3 - added
Assessment conditions - updated</t>
  </si>
  <si>
    <t>POLGEN043</t>
  </si>
  <si>
    <t>POLGEN030 Provide a policing response</t>
  </si>
  <si>
    <t>PC 1.1, 1.2, 1.3, 2.3, 3.3, 4.1, 4.2, 4.3 - updated
PC 1.4, 4.4 - Removed
Assessment conditions - updated</t>
  </si>
  <si>
    <t>POLGEN044</t>
  </si>
  <si>
    <t>POLGEN031 Conduct an initial investigation</t>
  </si>
  <si>
    <t>Application - updated
PC 1.2, 1.4, 2.2, 3.1, 4.1, 5.3, 6.3,  6.5, 7.1 - updated
PC 4.1 - spelling corrected
Performance evidence - updated
Assessment conditions - updated</t>
  </si>
  <si>
    <t>POLGEN045</t>
  </si>
  <si>
    <t>POLGEN032 Apply legislation and judicial processes in policing</t>
  </si>
  <si>
    <t>PC 1.4, 2.2, 3.4, 4.2 - updated 
1.1 and 1.2 - reordered
Performance evidence - updated
Knowledge evidence - updated
Assessment conditions - updated</t>
  </si>
  <si>
    <t>POLGEN046</t>
  </si>
  <si>
    <t>POLGEN033 Deliver policing services</t>
  </si>
  <si>
    <t>PC 1.1, 1.3, 3.1, 3.2, 3.3 - updated
Preformance evidence - updated
Knowledge evidence - updated
Assessment conditions - updated</t>
  </si>
  <si>
    <t>POLGEN047</t>
  </si>
  <si>
    <t>POLGEN034 Deliver road policing services</t>
  </si>
  <si>
    <t>PC 2.3, 3.2, 3.3, 4.2 - updated
PC 1.2 Spelling corrected
Knowledge evidence -  updated
Assessment conditions - updated</t>
  </si>
  <si>
    <t xml:space="preserve">POLCOV042 </t>
  </si>
  <si>
    <t>Superseded by POLCOV082 Assess and report threats and risks</t>
  </si>
  <si>
    <t xml:space="preserve">POLCOV043 </t>
  </si>
  <si>
    <t>Superseded by POLCOV083 Produce and manage intelligence outputs</t>
  </si>
  <si>
    <t xml:space="preserve">POLCOV044 </t>
  </si>
  <si>
    <t>Superseded by POLCOV084 Plan for intelligence activities</t>
  </si>
  <si>
    <t xml:space="preserve">POLCOV045 </t>
  </si>
  <si>
    <t>Superseded by POLCOV085 Manage information in an intelligence environment</t>
  </si>
  <si>
    <t xml:space="preserve">POLCOV046 </t>
  </si>
  <si>
    <t>Superseded by POLCOV086 Analyse information to develop intelligence</t>
  </si>
  <si>
    <t xml:space="preserve">POLCOV047 </t>
  </si>
  <si>
    <t>Superseded by POLCOV087 Liaise with clients or stakeholders for intelligence purposes</t>
  </si>
  <si>
    <t xml:space="preserve">POLCOV048 </t>
  </si>
  <si>
    <t>Superseded by POLCOV088 Manage intelligence briefings or presentations</t>
  </si>
  <si>
    <t xml:space="preserve">POLCOV049 </t>
  </si>
  <si>
    <t>Superseded by POLCOV089 Provide intelligence support to policing responses</t>
  </si>
  <si>
    <t xml:space="preserve">POLCOV050 </t>
  </si>
  <si>
    <t>Superseded by POLCOV090 Undertake complex research and analysis in an intelligence environment</t>
  </si>
  <si>
    <t xml:space="preserve">POLCOV051 </t>
  </si>
  <si>
    <t>Manage threat assessments and risk reporting in a policing environment.</t>
  </si>
  <si>
    <t>Superseded by POLCOV091 Manage threat assessments and risk reporting in a policing environment.</t>
  </si>
  <si>
    <t xml:space="preserve">POLGEN015 </t>
  </si>
  <si>
    <t>Superseded by POLGEN048 Apply media strategies for policing purposes</t>
  </si>
  <si>
    <t xml:space="preserve">POLGEN039 </t>
  </si>
  <si>
    <t xml:space="preserve">Manage risk within a policing context </t>
  </si>
  <si>
    <t>Superseded by POLGEN049 Manage risk within a policing context </t>
  </si>
  <si>
    <t xml:space="preserve">POLINV001 </t>
  </si>
  <si>
    <t xml:space="preserve">Superseded by POLINV0026 Plan police investigations </t>
  </si>
  <si>
    <t xml:space="preserve">POLINV002 </t>
  </si>
  <si>
    <t>Superseded by POLINV0027 Conduct police investigations</t>
  </si>
  <si>
    <t xml:space="preserve">POLINV003 </t>
  </si>
  <si>
    <t>Superseded by POLINV0028 Manage incident scenes</t>
  </si>
  <si>
    <t xml:space="preserve">POLINV009 </t>
  </si>
  <si>
    <t>Superseded by POLINV0029 Manage information within investigations</t>
  </si>
  <si>
    <t xml:space="preserve">Conduct investigative interviews </t>
  </si>
  <si>
    <t xml:space="preserve">Superseded by POLINV0030 Conduct investigative interviews </t>
  </si>
  <si>
    <t xml:space="preserve">POLINV012 </t>
  </si>
  <si>
    <t>Superseded by POLINV0031 Coordinate multi-agency investigations</t>
  </si>
  <si>
    <t xml:space="preserve">POLINV013 </t>
  </si>
  <si>
    <t>Superseded by POLINV0032 Lead major investigations</t>
  </si>
  <si>
    <t xml:space="preserve">POLINV014 </t>
  </si>
  <si>
    <t>Superseded by POLINV0033 Conduct jurisdictional review of policing practices</t>
  </si>
  <si>
    <t xml:space="preserve">POLINV015 </t>
  </si>
  <si>
    <t>Superseded by POLINV0034 Manage complex investigations</t>
  </si>
  <si>
    <t>POLCOV082</t>
  </si>
  <si>
    <t>POLCOV042 Assess and report threats and risks</t>
  </si>
  <si>
    <t>POLCOV083</t>
  </si>
  <si>
    <t>Produce and manage intelligence outputs</t>
  </si>
  <si>
    <t>POLCOV043 Produce and manage intelligence products</t>
  </si>
  <si>
    <t>POLCOV084</t>
  </si>
  <si>
    <t>POLCOV044 Plan for intelligence activities</t>
  </si>
  <si>
    <t>PC - 1.2 &amp; 1.3 updated minor 
PC - 2.4 updated and reordered to 2.5
PC - 2.5 reordered to 2.6
PC 2.6 reordered to 2.7
PC - new 2.4 added 
PE - updated
AC - updated</t>
  </si>
  <si>
    <t>POLCOV085</t>
  </si>
  <si>
    <t>POLCOV045 Manage information in an intelligence environment</t>
  </si>
  <si>
    <t>POLCOV086</t>
  </si>
  <si>
    <t>POLCOV046 Analyse information to develop intelligence</t>
  </si>
  <si>
    <t>POLCOV087</t>
  </si>
  <si>
    <t>POLCOV047 Liaise with clients and stakeholders for intelligence purposes</t>
  </si>
  <si>
    <t xml:space="preserve">Title: amended 
App: updated
PC - 1.3 updated for clarity
PC - 2.1 removed
PC - new 2.1 &amp; 2.2 added
PC - 2.3 updated for clarity
PE - updated minor
KE - updated minor
AC - updated </t>
  </si>
  <si>
    <t>POLCOV088</t>
  </si>
  <si>
    <t>POLCOV048 Manage intelligence briefings or presentations</t>
  </si>
  <si>
    <t>Element: 1, 2, 3 &amp; 4 - Titles amended, minor
PC - 1.3, 1.4, 2.1, 2.3, 3.1, 3.2 &amp; 4.1 updated minor
PE- updated minor
KE - updated for clarity
AC - updated</t>
  </si>
  <si>
    <t>POLCOV089</t>
  </si>
  <si>
    <t>POLCOV049 Provide intelligence support to policing responses</t>
  </si>
  <si>
    <t>App: updated for clarity
PC - 1.7, 2.2, 3.6, 4.3 and 5.1 updated minor
PC- 2.4 added, existing 2.4 reordered to 2.5. 
PC- 3.1, 3.4 &amp; 3.5 updated 
PC - 4.1, 4.2 updated and 4.4 removed
PC-  5.1 &amp; 5.2 updated
PE - updated &amp; reordered
KE - updated for clarity
AC- updated</t>
  </si>
  <si>
    <t>POLCOV090</t>
  </si>
  <si>
    <t>POLCOV050 Undertake complex research and analysis in an intelligence environment</t>
  </si>
  <si>
    <t>POLCOV091</t>
  </si>
  <si>
    <t>POLCOV051 Manage threat assessments and risk reporting in a policing environment.</t>
  </si>
  <si>
    <t>App: amended for clarity
PC - 1.1 &amp; 1.2 reordered
PC - Original 1.3 &amp; 2.4 Removed 
PC - Original 1.4 reordered to 1.3
PC - Original 2.5 reordered to 2.4
PC - 3.1, 3.2, 3.3, 4.3 &amp; 4.4 updated 
PC - 4.6 removed and added to 5.1
PC - Original 5.2, 5.3, 5.5 &amp; 5.6 removed
PC - New 5.2, 5.3, &amp; 5.6 added
PC - Original 5.3 reordered to 5.4
PE - Update  minor
AC- updated</t>
  </si>
  <si>
    <t>POLGEN035 Conduct briefings and debriefings in a policing environment</t>
  </si>
  <si>
    <t>Element 1, 2 &amp; 3 - updated for clarity
PC 1.1, 1.2, 1.3, 1.4, 2.1, 2.3, 2.4, 2.5, 3.1, 3.2 &amp; 3.3 updated for clarity
PC - 3.1 updated minor
PE - clarified
AC - updated</t>
  </si>
  <si>
    <t>POLGEN048</t>
  </si>
  <si>
    <t>POLGEN015 Apply media strategies for policing purposes</t>
  </si>
  <si>
    <t>App - updated minor
FS - clarified
PE - updated minor
AC - updated</t>
  </si>
  <si>
    <t>POLGEN049</t>
  </si>
  <si>
    <t>Manage risk within a policing context </t>
  </si>
  <si>
    <t xml:space="preserve">POLGEN039 Manage risk within a policing context </t>
  </si>
  <si>
    <t>App - updated minor rephrasing
PC 3.2 &amp; 4.3 updated
FS - updated</t>
  </si>
  <si>
    <t>POLINV026</t>
  </si>
  <si>
    <t xml:space="preserve">Plan police investigations </t>
  </si>
  <si>
    <t>POLINV001 Plan police investigations</t>
  </si>
  <si>
    <t>App - updated
Element title 3 - updated
PC - 1.1,.1.6 &amp; 3.1 updated
FS - Clarified
PE - updated 
AC - updated</t>
  </si>
  <si>
    <t>POLINV027</t>
  </si>
  <si>
    <t>POLINV002 Conduct police investigations</t>
  </si>
  <si>
    <t>App - updated minor rephrasing
PC 1.1 to 1.5 - reordered
Element title 3.0 - updated
PC 3.1, 4.1 to 4.4 updated
FS - clarified
PE - updated &amp; reordered
KE - updated 
AC - updated</t>
  </si>
  <si>
    <t>POLINV028</t>
  </si>
  <si>
    <t>POLINV003 Manage incident scenes</t>
  </si>
  <si>
    <t>App - updated &amp; minor rephrasing
PC 1.2 to 1.4 - reordered
PC - 3.3 &amp; 3.4 updated
PE - updated
KE - updated
FS - clarified
AC - updated</t>
  </si>
  <si>
    <t>POLINV029</t>
  </si>
  <si>
    <t>POLINV009 Manage information within investigations</t>
  </si>
  <si>
    <t>App - updated 
PE - updated 
FS - clarified
KE - updated
AC - updated</t>
  </si>
  <si>
    <t>POLINV030</t>
  </si>
  <si>
    <t xml:space="preserve">POLINV011 Conduct investigative interviews </t>
  </si>
  <si>
    <t>App - updated &amp; minor rephrasing
PC 1.6 - Added
PC 2.3 &amp; 3.5 - updated
FS - clarified
PE - updated
KE - updated
AC - updated</t>
  </si>
  <si>
    <t>POLINV031</t>
  </si>
  <si>
    <t>POLINV012 Coordinate multi-agency investigations</t>
  </si>
  <si>
    <t>App - updated &amp; minor rephrasing
PC - 1.1, 2.1, 2.2, 3.3, 4.1, 5.4 - updated
PE - updated
FS - clarified
KE - updated
AC - updated</t>
  </si>
  <si>
    <t>POLINV032</t>
  </si>
  <si>
    <t>POLINV013 Lead major investigations</t>
  </si>
  <si>
    <t>App - updated &amp; minor rephrasing
PC - 1.2 updated 
PC - Original 3.4 reordered to 3.5 
PC - 3.6 added
PC - Original 4.2 removed from E4 and added to E3 as PC 3.4
PE - updated
FS - clarified
KE- updated
AC - updated</t>
  </si>
  <si>
    <t>POLINV033</t>
  </si>
  <si>
    <t>POLINV014 Conduct jurisdictional review of policing practices</t>
  </si>
  <si>
    <t>App - updated &amp; minor rephrasing
PC 2.3 updated
PE - updated
FS - clarified
KE - updated 
AC - updated</t>
  </si>
  <si>
    <t>POLINV034</t>
  </si>
  <si>
    <t>POLINV015 Manage complex investigations</t>
  </si>
  <si>
    <t>App - updated &amp; minor rephrasing
PE - updated
FS - clarified
KE - updated 
AC - updated</t>
  </si>
  <si>
    <t>Superseded by POLINV038 Analyse factors involved in crash incidents</t>
  </si>
  <si>
    <t>Superseded by POLINV039 Analyse crashes involving heavy vehicles</t>
  </si>
  <si>
    <t>Superseded by POLINV040 Analyse crashes involving motorcycles</t>
  </si>
  <si>
    <t>Superseded by POLINV041 Analyse crashes involving pedestrians and bicycles</t>
  </si>
  <si>
    <t>Superseded by POLINV035 Collate and review crash investigation evidence</t>
  </si>
  <si>
    <t>Superseded by POLINV042 Critically analyse crash incident evidence</t>
  </si>
  <si>
    <t>Superseded by POLINV036 Develop and present crash findings</t>
  </si>
  <si>
    <t>Superseded by POLINV037 Introduction to crash dynamics</t>
  </si>
  <si>
    <t>Superseded by POLINV043 Present evidence on crash incidents</t>
  </si>
  <si>
    <t>POLINV035</t>
  </si>
  <si>
    <t>POLINV020 Collate and review crash investigation evidence</t>
  </si>
  <si>
    <t>Application - updated
PC - 1.5, 3.1, 4.3, 4.5, 4.6, 5.1 - updated 
Element 6 - added 
PC - 6.1, 6.2 - added
Performance Evidence - updated
Knowledge Evidence - updated
Assessment Conditions - updated</t>
  </si>
  <si>
    <t>POLINV036</t>
  </si>
  <si>
    <t>POLINV022 Develop and present crash findings</t>
  </si>
  <si>
    <t>Application - updated
Knowledge Evidence - updated
Assessment Conditions - updated</t>
  </si>
  <si>
    <t>POLINV037</t>
  </si>
  <si>
    <t>Introduction to crash dynamics</t>
  </si>
  <si>
    <t>POLINV023 Examine a crash incident</t>
  </si>
  <si>
    <t>Title - amended
Application - updated
Elements 1, 2   - updated
PC - 1.1, 1.3, 1.4, 2.1, 2.2, 2.3 - updated
PC - 2.4 - added
Element 3 - removed
PC - 1.5 - removed
Performance Evidence - minor rephrasing
Knowledge Evidence - minor rephrasing
Assessment Conditions - updated</t>
  </si>
  <si>
    <t>POLINV038</t>
  </si>
  <si>
    <t>Analyse factors involved in crash incidents</t>
  </si>
  <si>
    <t>POLINV016 Analyse complex factors involved in crash incidents</t>
  </si>
  <si>
    <t>Title - amended
Application - updated
Element 2 - updated
PC - 1.3, 1.4, 1.5, 2.1, 2.2, 2.3, 2.4, 3.1, 3.2, 3.3, 3.4, 3.5 - updated
PC - 3.6 - removed
Perfomance Evidence - updated
Knowledge Evidence - updated
Assessment Conditions - updated</t>
  </si>
  <si>
    <t>POLINV039</t>
  </si>
  <si>
    <t>POLINV017 Analyse crashes involving heavy vehicles</t>
  </si>
  <si>
    <t>Application - updated
Elements - 1, 2, 4 - updated
PC - 1.4, 2.1, 2.2, 2.3, 2.4, 3.1, 3.2, 3.3, 3.4, 4.1, 4.2, 4.4, 4.5 - updated
Permance Evidence - updated
Knowledge Evidence - updated
Assessment Conditions - updated</t>
  </si>
  <si>
    <t>POLINV040</t>
  </si>
  <si>
    <t>POLINV018 Analyse crashes involving motorcycles</t>
  </si>
  <si>
    <t>Application - updated
Element 3 - updated
PC - 1.4, 2.1, 2.2, 2.3, 2.4, 2.5, 3.1, 3.2, 3.3, 3.5, 3.6 - updated
Performance Evidence - updated
Knowledge Evidence - updated
Assessment Conditions - updated</t>
  </si>
  <si>
    <t>POLINV041</t>
  </si>
  <si>
    <t>POLINV019 Analyse crashes involving pedestrians and bicycles</t>
  </si>
  <si>
    <t>Application - updated
Element 3 - updated
PC - 1.5, 2.1, 2.2, 2.3, 2.4, 3.1, 3.4 - updated
Performance Evidence - updated
Knowledge Evidence - updated
Assessment Conditions - updated</t>
  </si>
  <si>
    <t>POLINV042</t>
  </si>
  <si>
    <t>Critically analyse crash incident evidence</t>
  </si>
  <si>
    <t>POLINV021 Critically analyse complex crash incident evidence</t>
  </si>
  <si>
    <t>Title - updated
Application - updated
Elements 1, 2, 3 - updated
Element 4 - added
PC - 1.1, 1.4, 2.1, 2.2, 3.2, 3.3, 3.4, 3.5, 3.6, 3.7 - updated
PC - 4.1, 4.2, 4.3, 4.4 - added
PC - 1.5, 3.8 - removed 
Performance Evidence - updated
Knowledge Evidence - updated
Assessment Conditions - updated</t>
  </si>
  <si>
    <t>POLINV043</t>
  </si>
  <si>
    <t>Present evidence on crash incidents</t>
  </si>
  <si>
    <t>POLINV025 Present evidence on complex crash incidents</t>
  </si>
  <si>
    <t>Title - amended
Application - updated
Element 1, 2, 3, 4, 5 - updated
PC - 1.1, 1.2,1.3, 2.1, 2.2, 2.3, 3.1, 3.2, 4.1, 4.2, 5.1, 5.2, 5.3 - updated 
PC - 1.4, 1.5, 3.3 - added
PC - 2.4, 4.3, 5.4 - removed 
Performance Evidence - updated
Knowledge Evidence - updated
Assessment Conditions - updated</t>
  </si>
  <si>
    <t>POLEXP001 Select and apply specialist equipment in an explosive devices environment</t>
  </si>
  <si>
    <t>POLEXP002 Manage search for an explosive device</t>
  </si>
  <si>
    <t>Manage and maintain safety in an explosive devices environment</t>
  </si>
  <si>
    <t>POLEXP003 Manage and maintain safety in an explosive devices environment</t>
  </si>
  <si>
    <t xml:space="preserve">POLEXP004 </t>
  </si>
  <si>
    <t xml:space="preserve">Plan and conduct render safe procedures for explosive </t>
  </si>
  <si>
    <t>POLEXP004 Plan and conduct render safe procedures for explosive devices</t>
  </si>
  <si>
    <t>Interpret and apply principles of explosive device construction</t>
  </si>
  <si>
    <t>POLEXP005 Interpret and apply principles of explosive device construction</t>
  </si>
  <si>
    <t>POLEXP006 Analyse and respond to an explosive device incident</t>
  </si>
  <si>
    <t>POLGEN050 Develop high performing teams within policing</t>
  </si>
  <si>
    <t>POLGEN050</t>
  </si>
  <si>
    <t>POLGEN001 Develop high performing teams within policing</t>
  </si>
  <si>
    <t>PC 2.3, 2.4, 2.5 - updated
PC 2.6 - added
PC 3.7 - added
Performance Evidence - updated
Knowledge Evidence - updated
Assessment Conditions - updated</t>
  </si>
  <si>
    <t>Cordinate multi-agency investigations</t>
  </si>
  <si>
    <t>POLINV031 Cordinae multi-agency investigations</t>
  </si>
  <si>
    <t>Application - updated</t>
  </si>
  <si>
    <t>POLSAR020 Assess search and rescue requirements</t>
  </si>
  <si>
    <t>POLSAR024 Conclude police search and rescue operations</t>
  </si>
  <si>
    <t xml:space="preserve">POLSAR012 </t>
  </si>
  <si>
    <t>POLSAR022 Coordinate police search and rescue operations</t>
  </si>
  <si>
    <t>POLSAR027 Manage and evaluate search and rescue exercises</t>
  </si>
  <si>
    <t>POLSAR028 Manage assets for police search and rescue operations</t>
  </si>
  <si>
    <t>POLSAR023 Coordinate search and rescue media requirements</t>
  </si>
  <si>
    <t>POLSAR029 Manage search and rescue operations</t>
  </si>
  <si>
    <t>POLSAR021 Undertake initial search and rescue actions</t>
  </si>
  <si>
    <t>POLSAR025 Undertake land search and rescue duties</t>
  </si>
  <si>
    <t>POLSAR026 Undertake marine search and rescue duties</t>
  </si>
  <si>
    <t>POLSAR020</t>
  </si>
  <si>
    <t>POLSAR007 Assess search and rescue requirements</t>
  </si>
  <si>
    <t>Application - updated
Element 1 - updated
PC 1.1, 1.2, 1.3, 1.4 - updated
PC 1.5, 1.6 - added
PC 2.1, 2.2, 2.3, 2.4 - updated
Performance Evidence - updated
Knowledge Evidence - updated
Assessment Conditions - updated</t>
  </si>
  <si>
    <t>POLSAR021</t>
  </si>
  <si>
    <t>POLSAR017 Undertake initial search and rescue actions</t>
  </si>
  <si>
    <t>Application - updated
PC 1.1 - updated
PC 2.1 - updated
PC 3.1, 3.2, 3.3, 3.4 - updated
PC 3.5 - added
PC 4.1, 4.2 - updated
Performance Evidence - updated
Knowledge Evidence - updated
Assessment Conditions - updated</t>
  </si>
  <si>
    <t>POLSAR022</t>
  </si>
  <si>
    <t>POLSAR012 Coordinate police search and rescue operations</t>
  </si>
  <si>
    <t xml:space="preserve">Application - updated
PC 1.1, 1.3, 1.4, 1.5, 1.10 - updated
PC 2.1, 2.2, 2.3, 2.4, 2.5, 2.6, 2.7, 2.8, 2.9, 2.10 - updated
Element 4 - removed
PC 4.1, 4.2, 4.3 - removed
Performance Evidence - updated
Knowledge Evidence - updated
Assessment Conditions - updated
</t>
  </si>
  <si>
    <t>POLSAR023</t>
  </si>
  <si>
    <t>Coordinate search and rescue media requirements</t>
  </si>
  <si>
    <t>POLSAR015 Manage search and rescue media requirements</t>
  </si>
  <si>
    <t>Title - Updated
Application - updated
PC 1.1, 1.2, 1.3, 1.4, 1.5 - updated
PC 1.6 - added
PC 2.3, 2.4, 2.5, 2.6 - updated
PC 2.7 - removed
Performance Evidence - updated
Knowledge Evidence - updated
Assessment Conditions - updated
Justification - this update repositions the role away from the management level to a more operational coordination function.</t>
  </si>
  <si>
    <t xml:space="preserve">POLSAR024 </t>
  </si>
  <si>
    <t>POLSAR011 Conclude police search and rescue operations</t>
  </si>
  <si>
    <t>Application - updated
PC 1.1, 1.2, 1.4, 1.7 - updated
PC 2.1, 2.2, 2.3 - updated
PC 2.4 - added
Performance Evidence - updated
Knowledge Evidence - updated
Assessment Conditions - updated</t>
  </si>
  <si>
    <t>POLSAR025</t>
  </si>
  <si>
    <t>POLSAR018 Undertake land search and rescue duties</t>
  </si>
  <si>
    <t>Application - updated
PC 1.2, 1.3,1.4, 1.5, 1.6 - updated
PC 1.7 - added
PC 2.1, 2.2, 2.3, 2.4, 2.5, 2.6, 2.7, 2.8 - updated
PC 2.9 - added
PC 3.1  - updated
Element 4 - updated
PC 4.1, 4.2, 4.3, 4.5, 4.6, 4.7 - updated
PC 4.8 - added
Performance Evidence - updated
Knowledge Evidence - updated
Assessment Conditions - updated</t>
  </si>
  <si>
    <t>POLSAR026</t>
  </si>
  <si>
    <t>POLSAR019 Undertake marine search and rescue duties</t>
  </si>
  <si>
    <t>Application - updated
PC 1.1, 1.2, 1.3, 1.4 - updated
PC 1.5, 1.6, 1.7 - added
PC 2.1, 2.2, 2.3, 2.4, 2.5 - updated
PC 3.1, 3.2, 3.3 -updated
Element 4 - updated
PC 4.1, 4.2, 4.3, 4.6 - updated
PC 4.7 - added
Performance Evidence - updated
Knowledge Evidence - updated
Assessment Conditions - updated</t>
  </si>
  <si>
    <t>POLSAR027</t>
  </si>
  <si>
    <t>POLSAR013 Manage and evaluate search and rescue exercises</t>
  </si>
  <si>
    <t>Application - updated
PC 1.1, 1.2, 1.3, 1.4  - updated
Element 2 - updated
PC 2.1, 2.2, 2.3 - updated
PC 3.1, 3.2, 3.3, 3.4 - updated
PC 4.3 - updated
Performance Evidence - updated
Knowledge Evidence - updated
Assessment Conditions - updated</t>
  </si>
  <si>
    <t>POLSAR028</t>
  </si>
  <si>
    <t>Manage assets for police search and rescue operations</t>
  </si>
  <si>
    <t>POLSAR014 Manage resources for police search and rescue operations</t>
  </si>
  <si>
    <t>Title - updated
Application - updated
Element 1 - updated
PC 1.1, 1.2, 1,.3, 1,.4, 1.5 - updated
Element 2 - updated
PC 2.1, 2.2, 2.3, 2.4, 2.5, 2.6, 2.7 - updated
PC 3.1, 3.2 - updated
PC 3.4 - added
PC 4.1, 4.2, 4.3, 4.4 - updated
Performance Evidence - updated
Knowledge Evidence - updated
Assessment Conditions - updated</t>
  </si>
  <si>
    <t>POLSAR029</t>
  </si>
  <si>
    <t>POLSAR016 Manage search and rescue operations</t>
  </si>
  <si>
    <t>Application - updated
Element 1 - updated
PC 1.1, 1.2, 1.3 - updated
Element 2 - updated
PC 2.2, 2.3, 2.4 - updated
PC 3.2, 3.3 - updated
Element 5 - added
PC 5.1, 5.2, 5.3, 5.4, 5.5, 5.6, 5.7 - added
Performance Evidence - updated
Knowledge Evidence - updated
Assessment Conditions - updated
Justification - The update introduces a new, explicit media management function as part of SAR operations that does not exist in the superseded unit, thereby altering the standard of performance required in the workplace.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</si>
</sst>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font>
      <sz val="11"/>
      <color theme="1"/>
      <name val="Calibri"/>
      <family val="2"/>
      <scheme val="minor"/>
    </font>
    <font>
      <u/>
      <sz val="11"/>
      <color theme="10"/>
      <name val="Calibri"/>
      <family val="2"/>
      <scheme val="minor"/>
    </font>
    <font>
      <b/>
      <sz val="11"/>
      <color theme="1"/>
      <name val="Calibri"/>
      <family val="2"/>
      <scheme val="minor"/>
    </font>
    <font>
      <b/>
      <sz val="10"/>
      <color theme="0"/>
      <name val="Calibri"/>
      <family val="2"/>
      <scheme val="minor"/>
    </font>
    <font>
      <b/>
      <sz val="12"/>
      <color theme="1"/>
      <name val="Calibri"/>
      <family val="2"/>
      <scheme val="minor"/>
    </font>
    <font>
      <b/>
      <sz val="12"/>
      <color theme="0"/>
      <name val="Calibri"/>
      <family val="2"/>
      <scheme val="minor"/>
    </font>
    <font>
      <b/>
      <sz val="11"/>
      <name val="Calibri"/>
      <family val="2"/>
      <scheme val="minor"/>
    </font>
    <font>
      <sz val="11"/>
      <name val="Calibri"/>
      <family val="2"/>
      <scheme val="minor"/>
    </font>
    <font>
      <b/>
      <sz val="12"/>
      <name val="Calibri"/>
      <family val="2"/>
      <scheme val="minor"/>
    </font>
    <font>
      <sz val="11"/>
      <color rgb="FF006100"/>
      <name val="Calibri"/>
      <family val="2"/>
      <scheme val="minor"/>
    </font>
    <font>
      <sz val="11"/>
      <color rgb="FFFF0000"/>
      <name val="Calibri"/>
      <family val="2"/>
      <scheme val="minor"/>
    </font>
    <font>
      <sz val="11"/>
      <color rgb="FF000000"/>
      <name val="Calibri"/>
      <family val="2"/>
      <scheme val="minor"/>
    </font>
  </fonts>
  <fills count="8">
    <fill>
      <patternFill patternType="none"/>
    </fill>
    <fill>
      <patternFill patternType="gray125"/>
    </fill>
    <fill>
      <patternFill patternType="solid">
        <fgColor rgb="FFA2195D"/>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C6EFCE"/>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diagonal/>
    </border>
    <border>
      <left style="thin">
        <color theme="2" tint="-9.9948118533890809E-2"/>
      </left>
      <right/>
      <top/>
      <bottom/>
      <diagonal/>
    </border>
    <border>
      <left style="thin">
        <color theme="2" tint="-9.9948118533890809E-2"/>
      </left>
      <right style="thin">
        <color theme="2" tint="-9.9948118533890809E-2"/>
      </right>
      <top/>
      <bottom/>
      <diagonal/>
    </border>
    <border>
      <left style="thin">
        <color theme="2" tint="-9.9948118533890809E-2"/>
      </left>
      <right/>
      <top style="thin">
        <color theme="9"/>
      </top>
      <bottom/>
      <diagonal/>
    </border>
    <border>
      <left/>
      <right style="thin">
        <color rgb="FFD0CECE"/>
      </right>
      <top/>
      <bottom style="thin">
        <color rgb="FFD0CECE"/>
      </bottom>
      <diagonal/>
    </border>
  </borders>
  <cellStyleXfs count="3">
    <xf numFmtId="0" fontId="0" fillId="0" borderId="0"/>
    <xf numFmtId="0" fontId="1" fillId="0" borderId="0" applyNumberFormat="0" applyFill="0" applyBorder="0" applyAlignment="0" applyProtection="0"/>
    <xf numFmtId="0" fontId="9" fillId="5" borderId="0" applyNumberFormat="0" applyBorder="0" applyAlignment="0" applyProtection="0"/>
  </cellStyleXfs>
  <cellXfs count="82">
    <xf numFmtId="0" fontId="0" fillId="0" borderId="0" xfId="0"/>
    <xf numFmtId="0" fontId="2" fillId="0" borderId="0" xfId="0" applyFont="1"/>
    <xf numFmtId="0" fontId="3" fillId="2" borderId="0" xfId="0" applyFont="1" applyFill="1" applyAlignment="1">
      <alignment wrapText="1"/>
    </xf>
    <xf numFmtId="0" fontId="4" fillId="0" borderId="0" xfId="0" applyFont="1"/>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0" xfId="0" applyAlignment="1">
      <alignment wrapText="1"/>
    </xf>
    <xf numFmtId="0" fontId="0" fillId="0" borderId="1" xfId="0" applyBorder="1" applyAlignment="1">
      <alignment vertical="top" wrapText="1"/>
    </xf>
    <xf numFmtId="0" fontId="0" fillId="3" borderId="1" xfId="0" applyFill="1" applyBorder="1" applyAlignment="1">
      <alignment vertical="top" wrapText="1"/>
    </xf>
    <xf numFmtId="0" fontId="0" fillId="3" borderId="0" xfId="0" applyFill="1" applyAlignment="1">
      <alignment vertical="top" wrapText="1"/>
    </xf>
    <xf numFmtId="0" fontId="4" fillId="0" borderId="0" xfId="0" applyFont="1" applyAlignment="1">
      <alignment vertical="top" wrapText="1"/>
    </xf>
    <xf numFmtId="0" fontId="2" fillId="0" borderId="0" xfId="0" applyFont="1" applyAlignment="1">
      <alignment vertical="top" wrapText="1"/>
    </xf>
    <xf numFmtId="0" fontId="1" fillId="0" borderId="0" xfId="1" applyAlignment="1">
      <alignment vertical="top" wrapText="1"/>
    </xf>
    <xf numFmtId="0" fontId="0" fillId="3" borderId="6" xfId="0" applyFill="1" applyBorder="1" applyAlignment="1">
      <alignment vertical="top" wrapText="1"/>
    </xf>
    <xf numFmtId="0" fontId="0" fillId="0" borderId="0" xfId="0" applyAlignment="1">
      <alignment vertical="center" wrapText="1"/>
    </xf>
    <xf numFmtId="0" fontId="5" fillId="4" borderId="0" xfId="0" applyFont="1" applyFill="1"/>
    <xf numFmtId="0" fontId="3" fillId="4" borderId="0" xfId="0" applyFont="1" applyFill="1" applyAlignment="1">
      <alignment wrapText="1"/>
    </xf>
    <xf numFmtId="0" fontId="6" fillId="4" borderId="0" xfId="0" applyFont="1" applyFill="1" applyAlignment="1">
      <alignment wrapText="1"/>
    </xf>
    <xf numFmtId="0" fontId="6" fillId="4" borderId="6" xfId="0" applyFont="1" applyFill="1" applyBorder="1" applyAlignment="1">
      <alignment wrapText="1"/>
    </xf>
    <xf numFmtId="0" fontId="6" fillId="4" borderId="5" xfId="0" applyFont="1" applyFill="1" applyBorder="1" applyAlignment="1">
      <alignment wrapText="1"/>
    </xf>
    <xf numFmtId="0" fontId="6" fillId="4" borderId="2" xfId="0" applyFont="1" applyFill="1" applyBorder="1" applyAlignment="1">
      <alignment wrapText="1"/>
    </xf>
    <xf numFmtId="0" fontId="6" fillId="4" borderId="2" xfId="0" applyFont="1" applyFill="1" applyBorder="1"/>
    <xf numFmtId="0" fontId="6" fillId="4" borderId="3" xfId="0" applyFont="1" applyFill="1" applyBorder="1" applyAlignment="1">
      <alignment wrapText="1"/>
    </xf>
    <xf numFmtId="0" fontId="7" fillId="4" borderId="0" xfId="0" applyFont="1" applyFill="1" applyAlignment="1">
      <alignment wrapText="1"/>
    </xf>
    <xf numFmtId="0" fontId="8" fillId="4" borderId="0" xfId="0" applyFont="1" applyFill="1"/>
    <xf numFmtId="0" fontId="0" fillId="0" borderId="8" xfId="0" applyBorder="1" applyAlignment="1">
      <alignment vertical="top" wrapText="1"/>
    </xf>
    <xf numFmtId="0" fontId="0" fillId="0" borderId="6" xfId="0" applyBorder="1" applyAlignment="1">
      <alignment vertical="center" wrapText="1"/>
    </xf>
    <xf numFmtId="0" fontId="0" fillId="0" borderId="2" xfId="0" applyBorder="1" applyAlignment="1">
      <alignment vertical="center" wrapText="1"/>
    </xf>
    <xf numFmtId="0" fontId="7" fillId="0" borderId="3" xfId="0" applyFont="1" applyBorder="1" applyAlignment="1">
      <alignment vertical="top" wrapText="1"/>
    </xf>
    <xf numFmtId="0" fontId="7" fillId="0" borderId="7" xfId="0" applyFont="1" applyBorder="1" applyAlignment="1">
      <alignment vertical="top" wrapText="1"/>
    </xf>
    <xf numFmtId="0" fontId="7" fillId="0" borderId="6" xfId="0" applyFont="1" applyBorder="1" applyAlignment="1">
      <alignment vertical="top" wrapText="1"/>
    </xf>
    <xf numFmtId="0" fontId="7" fillId="0" borderId="0" xfId="2" applyFont="1" applyFill="1" applyAlignment="1">
      <alignment vertical="top" wrapText="1"/>
    </xf>
    <xf numFmtId="0" fontId="7" fillId="0" borderId="0" xfId="0" applyFont="1" applyAlignment="1">
      <alignment vertical="top" wrapText="1"/>
    </xf>
    <xf numFmtId="0" fontId="7" fillId="0" borderId="2" xfId="0" applyFont="1" applyBorder="1" applyAlignment="1">
      <alignment vertical="top" wrapText="1"/>
    </xf>
    <xf numFmtId="0" fontId="0" fillId="6" borderId="2" xfId="0" applyFill="1" applyBorder="1" applyAlignment="1">
      <alignment vertical="top" wrapText="1"/>
    </xf>
    <xf numFmtId="0" fontId="0" fillId="6" borderId="6" xfId="0" applyFill="1" applyBorder="1" applyAlignment="1">
      <alignment vertical="top" wrapText="1"/>
    </xf>
    <xf numFmtId="0" fontId="0" fillId="0" borderId="0" xfId="0" applyAlignment="1">
      <alignment vertical="top"/>
    </xf>
    <xf numFmtId="0" fontId="0" fillId="0" borderId="2" xfId="0" applyBorder="1" applyAlignment="1">
      <alignment wrapText="1"/>
    </xf>
    <xf numFmtId="0" fontId="0" fillId="0" borderId="5" xfId="0" applyBorder="1" applyAlignment="1">
      <alignment wrapText="1"/>
    </xf>
    <xf numFmtId="0" fontId="0" fillId="0" borderId="6" xfId="0" applyBorder="1" applyAlignment="1">
      <alignment wrapText="1"/>
    </xf>
    <xf numFmtId="0" fontId="7" fillId="0" borderId="6" xfId="0" applyFont="1" applyBorder="1" applyAlignment="1">
      <alignment wrapText="1"/>
    </xf>
    <xf numFmtId="0" fontId="7" fillId="0" borderId="3" xfId="0" applyFont="1" applyBorder="1" applyAlignment="1">
      <alignment wrapText="1"/>
    </xf>
    <xf numFmtId="0" fontId="7" fillId="0" borderId="3" xfId="2" applyFont="1" applyFill="1" applyBorder="1" applyAlignment="1">
      <alignment wrapText="1"/>
    </xf>
    <xf numFmtId="0" fontId="7" fillId="0" borderId="7" xfId="0" applyFont="1" applyBorder="1" applyAlignment="1">
      <alignment wrapText="1"/>
    </xf>
    <xf numFmtId="0" fontId="7" fillId="0" borderId="7" xfId="2" applyFont="1" applyFill="1" applyBorder="1" applyAlignment="1">
      <alignment wrapText="1"/>
    </xf>
    <xf numFmtId="0" fontId="10" fillId="0" borderId="0" xfId="0" applyFont="1"/>
    <xf numFmtId="0" fontId="0" fillId="0" borderId="8" xfId="0" applyBorder="1" applyAlignment="1">
      <alignment wrapText="1"/>
    </xf>
    <xf numFmtId="0" fontId="0" fillId="6" borderId="5" xfId="0" applyFill="1" applyBorder="1" applyAlignment="1">
      <alignment wrapText="1"/>
    </xf>
    <xf numFmtId="0" fontId="0" fillId="6" borderId="2" xfId="0" applyFill="1" applyBorder="1" applyAlignment="1">
      <alignment wrapText="1"/>
    </xf>
    <xf numFmtId="0" fontId="0" fillId="6" borderId="7" xfId="0" applyFill="1" applyBorder="1" applyAlignment="1">
      <alignment wrapText="1"/>
    </xf>
    <xf numFmtId="0" fontId="0" fillId="3" borderId="2" xfId="0" applyFill="1" applyBorder="1" applyAlignment="1">
      <alignment wrapText="1"/>
    </xf>
    <xf numFmtId="0" fontId="0" fillId="3" borderId="6" xfId="0" applyFill="1" applyBorder="1" applyAlignment="1">
      <alignment wrapText="1"/>
    </xf>
    <xf numFmtId="0" fontId="0" fillId="3" borderId="7" xfId="0" applyFill="1" applyBorder="1" applyAlignment="1">
      <alignment wrapText="1"/>
    </xf>
    <xf numFmtId="0" fontId="0" fillId="6" borderId="0" xfId="0" applyFill="1" applyAlignment="1">
      <alignment wrapText="1"/>
    </xf>
    <xf numFmtId="0" fontId="0" fillId="3" borderId="0" xfId="0" applyFill="1" applyAlignment="1">
      <alignment wrapText="1"/>
    </xf>
    <xf numFmtId="0" fontId="0" fillId="3" borderId="2" xfId="0" applyFill="1" applyBorder="1"/>
    <xf numFmtId="0" fontId="0" fillId="6" borderId="2" xfId="0" applyFill="1" applyBorder="1"/>
    <xf numFmtId="0" fontId="0" fillId="6" borderId="6" xfId="0" applyFill="1" applyBorder="1" applyAlignment="1">
      <alignment wrapText="1"/>
    </xf>
    <xf numFmtId="0" fontId="0" fillId="6" borderId="2" xfId="0" applyFill="1" applyBorder="1" applyAlignment="1">
      <alignment horizontal="justify" wrapText="1"/>
    </xf>
    <xf numFmtId="0" fontId="7" fillId="6" borderId="3" xfId="0" applyFont="1" applyFill="1" applyBorder="1" applyAlignment="1">
      <alignment wrapText="1"/>
    </xf>
    <xf numFmtId="0" fontId="0" fillId="6" borderId="0" xfId="0" applyFill="1"/>
    <xf numFmtId="0" fontId="0" fillId="3" borderId="5" xfId="0" applyFill="1" applyBorder="1" applyAlignment="1">
      <alignment wrapText="1"/>
    </xf>
    <xf numFmtId="0" fontId="7" fillId="3" borderId="3" xfId="0" applyFont="1" applyFill="1" applyBorder="1" applyAlignment="1">
      <alignment wrapText="1"/>
    </xf>
    <xf numFmtId="0" fontId="7" fillId="6" borderId="7" xfId="0" applyFont="1" applyFill="1" applyBorder="1" applyAlignment="1">
      <alignment wrapText="1"/>
    </xf>
    <xf numFmtId="0" fontId="7" fillId="3" borderId="7" xfId="0" applyFont="1" applyFill="1" applyBorder="1" applyAlignment="1">
      <alignment wrapText="1"/>
    </xf>
    <xf numFmtId="0" fontId="7" fillId="3" borderId="3" xfId="2" applyFont="1" applyFill="1" applyBorder="1" applyAlignment="1">
      <alignment wrapText="1"/>
    </xf>
    <xf numFmtId="0" fontId="0" fillId="6" borderId="5" xfId="0" applyFill="1" applyBorder="1" applyAlignment="1">
      <alignment vertical="top" wrapText="1"/>
    </xf>
    <xf numFmtId="0" fontId="0" fillId="3" borderId="5" xfId="0" applyFill="1" applyBorder="1" applyAlignment="1">
      <alignment vertical="top" wrapText="1"/>
    </xf>
    <xf numFmtId="0" fontId="0" fillId="3" borderId="2" xfId="0" applyFill="1" applyBorder="1" applyAlignment="1">
      <alignment vertical="top" wrapText="1"/>
    </xf>
    <xf numFmtId="0" fontId="0" fillId="6" borderId="7" xfId="0" applyFill="1" applyBorder="1" applyAlignment="1">
      <alignment vertical="top" wrapText="1"/>
    </xf>
    <xf numFmtId="0" fontId="0" fillId="3" borderId="7" xfId="0" applyFill="1" applyBorder="1" applyAlignment="1">
      <alignment vertical="top" wrapText="1"/>
    </xf>
    <xf numFmtId="0" fontId="7" fillId="6" borderId="3" xfId="2" applyNumberFormat="1" applyFont="1" applyFill="1" applyBorder="1" applyAlignment="1">
      <alignment vertical="top" wrapText="1"/>
    </xf>
    <xf numFmtId="0" fontId="7" fillId="3" borderId="3" xfId="2" applyNumberFormat="1" applyFont="1" applyFill="1" applyBorder="1" applyAlignment="1">
      <alignment vertical="top" wrapText="1"/>
    </xf>
    <xf numFmtId="0" fontId="0" fillId="7" borderId="2" xfId="0" applyFill="1" applyBorder="1" applyAlignment="1">
      <alignment vertical="top" wrapText="1"/>
    </xf>
    <xf numFmtId="0" fontId="0" fillId="0" borderId="7" xfId="0" applyBorder="1" applyAlignment="1">
      <alignment vertical="top" wrapText="1"/>
    </xf>
    <xf numFmtId="0" fontId="0" fillId="0" borderId="8" xfId="0" applyBorder="1" applyAlignment="1">
      <alignment vertical="center" wrapText="1"/>
    </xf>
    <xf numFmtId="0" fontId="11" fillId="0" borderId="0" xfId="0" applyFont="1" applyAlignment="1">
      <alignment vertical="top" wrapText="1"/>
    </xf>
    <xf numFmtId="0" fontId="11" fillId="0" borderId="9" xfId="0" applyFont="1" applyBorder="1" applyAlignment="1">
      <alignment vertical="top" wrapText="1"/>
    </xf>
  </cellXfs>
  <cellStyles count="3">
    <cellStyle name="Good" xfId="2" builtinId="26"/>
    <cellStyle name="Hyperlink" xfId="1" builtinId="8"/>
    <cellStyle name="Normal" xfId="0" builtinId="0"/>
  </cellStyles>
  <dxfs count="42">
    <dxf>
      <font>
        <b val="0"/>
        <i val="0"/>
        <strike val="0"/>
        <condense val="0"/>
        <extend val="0"/>
        <outline val="0"/>
        <shadow val="0"/>
        <u val="none"/>
        <vertAlign val="baseline"/>
        <sz val="11"/>
        <color auto="1"/>
        <name val="Calibri"/>
        <family val="2"/>
        <scheme val="minor"/>
      </font>
      <numFmt numFmtId="0" formatCode="General"/>
      <alignment horizontal="general" vertical="top" textRotation="0" wrapText="1" indent="0" justifyLastLine="0" shrinkToFit="0" readingOrder="0"/>
      <border diagonalUp="0" diagonalDown="0" outline="0">
        <left style="thin">
          <color theme="2" tint="-9.9948118533890809E-2"/>
        </left>
        <right style="thin">
          <color theme="2" tint="-9.9948118533890809E-2"/>
        </right>
        <top style="thin">
          <color theme="2" tint="-9.9948118533890809E-2"/>
        </top>
        <bottom/>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outline="0">
        <left style="thin">
          <color theme="2" tint="-9.9948118533890809E-2"/>
        </left>
        <right style="thin">
          <color theme="2" tint="-9.9948118533890809E-2"/>
        </right>
        <top/>
        <bottom/>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font>
        <b val="0"/>
        <i val="0"/>
        <strike val="0"/>
        <condense val="0"/>
        <extend val="0"/>
        <outline val="0"/>
        <shadow val="0"/>
        <u val="none"/>
        <vertAlign val="baseline"/>
        <sz val="11"/>
        <color theme="1"/>
        <name val="Calibri"/>
        <family val="2"/>
        <scheme val="minor"/>
      </font>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border diagonalUp="0" diagonalDown="0">
        <left/>
        <right/>
        <top style="thin">
          <color theme="2" tint="-9.9948118533890809E-2"/>
        </top>
        <bottom/>
        <vertical/>
        <horizontal/>
      </border>
    </dxf>
    <dxf>
      <border outline="0">
        <left style="thin">
          <color theme="2" tint="-9.9948118533890809E-2"/>
        </left>
        <right style="thin">
          <color theme="2" tint="-9.9948118533890809E-2"/>
        </right>
        <top style="thin">
          <color theme="2" tint="-9.9948118533890809E-2"/>
        </top>
        <bottom style="thin">
          <color theme="2" tint="-9.9948118533890809E-2"/>
        </bottom>
      </border>
    </dxf>
    <dxf>
      <font>
        <strike val="0"/>
        <outline val="0"/>
        <shadow val="0"/>
        <u val="none"/>
        <vertAlign val="baseline"/>
        <sz val="11"/>
        <color auto="1"/>
        <name val="Calibri"/>
        <family val="2"/>
        <scheme val="minor"/>
      </font>
      <fill>
        <patternFill patternType="solid">
          <fgColor indexed="64"/>
          <bgColor theme="9" tint="0.59999389629810485"/>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theme="2" tint="-9.9948118533890809E-2"/>
        </left>
        <right/>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1"/>
        <color auto="1"/>
        <name val="Calibri"/>
        <family val="2"/>
        <scheme val="minor"/>
      </font>
      <fill>
        <patternFill>
          <fgColor indexed="64"/>
          <bgColor theme="9" tint="0.59999389629810485"/>
        </patternFill>
      </fill>
      <alignment horizontal="general" vertical="bottom" textRotation="0" wrapText="1" indent="0" justifyLastLine="0" shrinkToFit="0" readingOrder="0"/>
    </dxf>
    <dxf>
      <font>
        <b/>
        <i val="0"/>
        <color theme="0"/>
      </font>
      <fill>
        <patternFill>
          <bgColor theme="1" tint="0.499984740745262"/>
        </patternFill>
      </fill>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border diagonalUp="0" diagonalDown="0">
        <left style="thin">
          <color theme="2" tint="-9.9948118533890809E-2"/>
        </left>
        <right/>
        <top style="thin">
          <color theme="2" tint="-9.9948118533890809E-2"/>
        </top>
        <bottom/>
        <vertical/>
        <horizontal/>
      </border>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1"/>
        <color auto="1"/>
        <name val="Calibri"/>
        <family val="2"/>
        <scheme val="minor"/>
      </font>
      <fill>
        <patternFill>
          <fgColor indexed="64"/>
          <bgColor theme="9" tint="0.59999389629810485"/>
        </patternFill>
      </fill>
      <alignment horizontal="general" vertical="bottom" textRotation="0" wrapText="1" indent="0" justifyLastLine="0" shrinkToFit="0" readingOrder="0"/>
    </dxf>
    <dxf>
      <font>
        <b/>
        <i val="0"/>
        <color theme="0"/>
      </font>
      <fill>
        <patternFill>
          <bgColor theme="1" tint="0.499984740745262"/>
        </patternFill>
      </fill>
    </dxf>
    <dxf>
      <fill>
        <patternFill>
          <bgColor theme="0" tint="-4.9989318521683403E-2"/>
        </patternFill>
      </fill>
    </dxf>
    <dxf>
      <font>
        <b/>
        <i val="0"/>
        <color theme="0"/>
      </font>
      <fill>
        <patternFill patternType="solid">
          <bgColor rgb="FFA2195D"/>
        </patternFill>
      </fill>
    </dxf>
    <dxf>
      <border>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AIS Table Style" defaultPivotStyle="PivotStyleLight16">
    <tableStyle name="AIS Table Style" pivot="0" count="3" xr9:uid="{00000000-0011-0000-FFFF-FFFF00000000}">
      <tableStyleElement type="wholeTable" dxfId="41"/>
      <tableStyleElement type="headerRow" dxfId="40"/>
      <tableStyleElement type="secondRowStripe" dxfId="39"/>
    </tableStyle>
  </tableStyles>
  <colors>
    <mruColors>
      <color rgb="FFA219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140380</xdr:rowOff>
    </xdr:from>
    <xdr:to>
      <xdr:col>0</xdr:col>
      <xdr:colOff>2817202</xdr:colOff>
      <xdr:row>4</xdr:row>
      <xdr:rowOff>142875</xdr:rowOff>
    </xdr:to>
    <xdr:pic>
      <xdr:nvPicPr>
        <xdr:cNvPr id="3" name="Picture 2">
          <a:extLst>
            <a:ext uri="{FF2B5EF4-FFF2-40B4-BE49-F238E27FC236}">
              <a16:creationId xmlns:a16="http://schemas.microsoft.com/office/drawing/2014/main" id="{26459F29-9E48-494C-A8B1-38006C1D43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0" y="140380"/>
          <a:ext cx="2817202" cy="80259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0000000}" name="Quals" displayName="Quals" ref="A9:I120" totalsRowShown="0" headerRowDxfId="37" dataDxfId="36">
  <autoFilter ref="A9:I120" xr:uid="{00000000-0009-0000-0100-000012000000}">
    <filterColumn colId="0">
      <filters>
        <filter val="11"/>
      </filters>
    </filterColumn>
  </autoFilter>
  <tableColumns count="9">
    <tableColumn id="1" xr3:uid="{00000000-0010-0000-0000-000001000000}" name="Training Package Release" dataDxfId="35"/>
    <tableColumn id="2" xr3:uid="{00000000-0010-0000-0000-000002000000}" name="Code" dataDxfId="34"/>
    <tableColumn id="3" xr3:uid="{00000000-0010-0000-0000-000003000000}" name="Title" dataDxfId="33"/>
    <tableColumn id="4" xr3:uid="{00000000-0010-0000-0000-000004000000}" name="Usage" dataDxfId="32"/>
    <tableColumn id="5" xr3:uid="{00000000-0010-0000-0000-000005000000}" name="Qual Release" dataDxfId="31"/>
    <tableColumn id="6" xr3:uid="{00000000-0010-0000-0000-000006000000}" name="Mapping" dataDxfId="30"/>
    <tableColumn id="7" xr3:uid="{00000000-0010-0000-0000-000007000000}" name="E/NE/NC/D" dataDxfId="29"/>
    <tableColumn id="9" xr3:uid="{00000000-0010-0000-0000-000009000000}" name="Public Access" dataDxfId="28"/>
    <tableColumn id="8" xr3:uid="{00000000-0010-0000-0000-000008000000}" name="Comment" dataDxfId="27"/>
  </tableColumns>
  <tableStyleInfo name="AIS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1000000}" name="SkillSets" displayName="SkillSets" ref="A9:I13" totalsRowShown="0" headerRowDxfId="25" dataDxfId="24">
  <autoFilter ref="A9:I13" xr:uid="{00000000-0009-0000-0100-000019000000}"/>
  <tableColumns count="9">
    <tableColumn id="1" xr3:uid="{00000000-0010-0000-0100-000001000000}" name="Training Package Release" dataDxfId="23"/>
    <tableColumn id="2" xr3:uid="{00000000-0010-0000-0100-000002000000}" name="Code" dataDxfId="22"/>
    <tableColumn id="3" xr3:uid="{00000000-0010-0000-0100-000003000000}" name="Title" dataDxfId="21"/>
    <tableColumn id="4" xr3:uid="{00000000-0010-0000-0100-000004000000}" name="Usage" dataDxfId="20"/>
    <tableColumn id="5" xr3:uid="{00000000-0010-0000-0100-000005000000}" name="Skill Set Release" dataDxfId="19"/>
    <tableColumn id="6" xr3:uid="{00000000-0010-0000-0100-000006000000}" name="Mapping" dataDxfId="18"/>
    <tableColumn id="7" xr3:uid="{00000000-0010-0000-0100-000007000000}" name="E/NE/NC/D" dataDxfId="17"/>
    <tableColumn id="9" xr3:uid="{12B5EC67-5CB9-437B-888C-9B590E8C6C5A}" name="Public Access" dataDxfId="16"/>
    <tableColumn id="8" xr3:uid="{00000000-0010-0000-0100-000008000000}" name="Comment" dataDxfId="15"/>
  </tableColumns>
  <tableStyleInfo name="AIS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2000000}" name="Units" displayName="Units" ref="A10:I516" totalsRowShown="0" headerRowDxfId="10" tableBorderDxfId="9">
  <autoFilter ref="A10:I516" xr:uid="{00000000-0009-0000-0100-00000F000000}">
    <filterColumn colId="0">
      <filters>
        <filter val="11"/>
      </filters>
    </filterColumn>
  </autoFilter>
  <sortState xmlns:xlrd2="http://schemas.microsoft.com/office/spreadsheetml/2017/richdata2" ref="A485:I513">
    <sortCondition ref="A10:A516"/>
    <sortCondition ref="B10:B516"/>
  </sortState>
  <tableColumns count="9">
    <tableColumn id="1" xr3:uid="{00000000-0010-0000-0200-000001000000}" name="Training Package Release" dataDxfId="8"/>
    <tableColumn id="2" xr3:uid="{00000000-0010-0000-0200-000002000000}" name="Code" dataDxfId="7"/>
    <tableColumn id="3" xr3:uid="{00000000-0010-0000-0200-000003000000}" name="Title" dataDxfId="6"/>
    <tableColumn id="4" xr3:uid="{00000000-0010-0000-0200-000004000000}" name="Usage" dataDxfId="5"/>
    <tableColumn id="5" xr3:uid="{00000000-0010-0000-0200-000005000000}" name="Unit Release" dataDxfId="4"/>
    <tableColumn id="6" xr3:uid="{00000000-0010-0000-0200-000006000000}" name="Mapping" dataDxfId="3"/>
    <tableColumn id="7" xr3:uid="{00000000-0010-0000-0200-000007000000}" name="E/NE/NC/D" dataDxfId="2"/>
    <tableColumn id="10" xr3:uid="{00000000-0010-0000-0200-00000A000000}" name="Public Access" dataDxfId="1"/>
    <tableColumn id="8" xr3:uid="{00000000-0010-0000-0200-000008000000}" name="Comment" dataDxfId="0"/>
  </tableColumns>
  <tableStyleInfo name="AIS Table Sty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2"/>
  <sheetViews>
    <sheetView showGridLines="0" topLeftCell="A3" workbookViewId="0">
      <selection activeCell="A13" sqref="A13"/>
    </sheetView>
  </sheetViews>
  <sheetFormatPr defaultColWidth="8.85546875" defaultRowHeight="15"/>
  <cols>
    <col min="1" max="1" width="164" customWidth="1"/>
  </cols>
  <sheetData>
    <row r="1" spans="1:30" ht="15.95">
      <c r="A1" s="19"/>
      <c r="B1" s="20"/>
      <c r="C1" s="20"/>
      <c r="D1" s="20"/>
      <c r="E1" s="20"/>
      <c r="F1" s="20"/>
      <c r="G1" s="20"/>
      <c r="H1" s="20"/>
      <c r="I1" s="20"/>
      <c r="J1" s="20"/>
      <c r="K1" s="20"/>
      <c r="L1" s="20"/>
      <c r="M1" s="20"/>
      <c r="N1" s="20"/>
      <c r="O1" s="20"/>
      <c r="P1" s="20"/>
      <c r="Q1" s="20"/>
      <c r="R1" s="20"/>
      <c r="S1" s="20"/>
      <c r="T1" s="20"/>
      <c r="U1" s="20"/>
      <c r="V1" s="20"/>
      <c r="W1" s="2"/>
      <c r="X1" s="2"/>
      <c r="Y1" s="2"/>
      <c r="Z1" s="2"/>
      <c r="AA1" s="2"/>
      <c r="AB1" s="2"/>
      <c r="AC1" s="2"/>
      <c r="AD1" s="2"/>
    </row>
    <row r="2" spans="1:30" ht="15.95">
      <c r="A2" s="19"/>
      <c r="B2" s="20"/>
      <c r="C2" s="20"/>
      <c r="D2" s="20"/>
      <c r="E2" s="20"/>
      <c r="F2" s="20"/>
      <c r="G2" s="20"/>
      <c r="H2" s="20"/>
      <c r="I2" s="20"/>
      <c r="J2" s="20"/>
      <c r="K2" s="20"/>
      <c r="L2" s="20"/>
      <c r="M2" s="20"/>
      <c r="N2" s="20"/>
      <c r="O2" s="20"/>
      <c r="P2" s="20"/>
      <c r="Q2" s="20"/>
      <c r="R2" s="20"/>
      <c r="S2" s="20"/>
      <c r="T2" s="20"/>
      <c r="U2" s="20"/>
      <c r="V2" s="20"/>
      <c r="W2" s="2"/>
      <c r="X2" s="2"/>
      <c r="Y2" s="2"/>
      <c r="Z2" s="2"/>
      <c r="AA2" s="2"/>
      <c r="AB2" s="2"/>
      <c r="AC2" s="2"/>
      <c r="AD2" s="2"/>
    </row>
    <row r="3" spans="1:30" ht="15.95">
      <c r="A3" s="19"/>
      <c r="B3" s="20"/>
      <c r="C3" s="20"/>
      <c r="D3" s="20"/>
      <c r="E3" s="20"/>
      <c r="F3" s="20"/>
      <c r="G3" s="20"/>
      <c r="H3" s="20"/>
      <c r="I3" s="20"/>
      <c r="J3" s="20"/>
      <c r="K3" s="20"/>
      <c r="L3" s="20"/>
      <c r="M3" s="20"/>
      <c r="N3" s="20"/>
      <c r="O3" s="20"/>
      <c r="P3" s="20"/>
      <c r="Q3" s="20"/>
      <c r="R3" s="20"/>
      <c r="S3" s="20"/>
      <c r="T3" s="20"/>
      <c r="U3" s="20"/>
      <c r="V3" s="20"/>
      <c r="W3" s="2"/>
      <c r="X3" s="2"/>
      <c r="Y3" s="2"/>
      <c r="Z3" s="2"/>
      <c r="AA3" s="2"/>
      <c r="AB3" s="2"/>
      <c r="AC3" s="2"/>
      <c r="AD3" s="2"/>
    </row>
    <row r="4" spans="1:30" ht="15.95">
      <c r="A4" s="19"/>
      <c r="B4" s="20"/>
      <c r="C4" s="20"/>
      <c r="D4" s="20"/>
      <c r="E4" s="20"/>
      <c r="F4" s="20"/>
      <c r="G4" s="20"/>
      <c r="H4" s="20"/>
      <c r="I4" s="20"/>
      <c r="J4" s="20"/>
      <c r="K4" s="20"/>
      <c r="L4" s="20"/>
      <c r="M4" s="20"/>
      <c r="N4" s="20"/>
      <c r="O4" s="20"/>
      <c r="P4" s="20"/>
      <c r="Q4" s="20"/>
      <c r="R4" s="20"/>
      <c r="S4" s="20"/>
      <c r="T4" s="20"/>
      <c r="U4" s="20"/>
      <c r="V4" s="20"/>
      <c r="W4" s="2"/>
      <c r="X4" s="2"/>
      <c r="Y4" s="2"/>
      <c r="Z4" s="2"/>
      <c r="AA4" s="2"/>
      <c r="AB4" s="2"/>
      <c r="AC4" s="2"/>
      <c r="AD4" s="2"/>
    </row>
    <row r="5" spans="1:30" ht="15.95">
      <c r="A5" s="19"/>
      <c r="B5" s="20"/>
      <c r="C5" s="20"/>
      <c r="D5" s="20"/>
      <c r="E5" s="20"/>
      <c r="F5" s="20"/>
      <c r="G5" s="20"/>
      <c r="H5" s="20"/>
      <c r="I5" s="20"/>
      <c r="J5" s="20"/>
      <c r="K5" s="20"/>
      <c r="L5" s="20"/>
      <c r="M5" s="20"/>
      <c r="N5" s="20"/>
      <c r="O5" s="20"/>
      <c r="P5" s="20"/>
      <c r="Q5" s="20"/>
      <c r="R5" s="20"/>
      <c r="S5" s="20"/>
      <c r="T5" s="20"/>
      <c r="U5" s="20"/>
      <c r="V5" s="20"/>
      <c r="W5" s="2"/>
      <c r="X5" s="2"/>
      <c r="Y5" s="2"/>
      <c r="Z5" s="2"/>
      <c r="AA5" s="2"/>
      <c r="AB5" s="2"/>
      <c r="AC5" s="2"/>
      <c r="AD5" s="2"/>
    </row>
    <row r="6" spans="1:30" ht="17.100000000000001">
      <c r="A6" s="14" t="s">
        <v>0</v>
      </c>
      <c r="H6" s="1"/>
    </row>
    <row r="7" spans="1:30" ht="15.95">
      <c r="A7" s="15" t="s">
        <v>1</v>
      </c>
    </row>
    <row r="8" spans="1:30">
      <c r="A8" s="9"/>
    </row>
    <row r="9" spans="1:30" ht="32.1">
      <c r="A9" s="9" t="s">
        <v>2</v>
      </c>
    </row>
    <row r="10" spans="1:30">
      <c r="A10" s="9"/>
    </row>
    <row r="11" spans="1:30" ht="15.95">
      <c r="A11" s="15" t="s">
        <v>3</v>
      </c>
    </row>
    <row r="12" spans="1:30" ht="15.95">
      <c r="A12" s="9" t="s">
        <v>4</v>
      </c>
    </row>
    <row r="13" spans="1:30" ht="15.95">
      <c r="A13" s="16" t="s">
        <v>5</v>
      </c>
    </row>
    <row r="14" spans="1:30">
      <c r="A14" s="16"/>
    </row>
    <row r="15" spans="1:30" ht="15.95">
      <c r="A15" s="15" t="s">
        <v>6</v>
      </c>
    </row>
    <row r="16" spans="1:30" ht="15.95">
      <c r="A16" s="9" t="s">
        <v>7</v>
      </c>
    </row>
    <row r="17" spans="1:1" ht="15.95">
      <c r="A17" s="16" t="s">
        <v>8</v>
      </c>
    </row>
    <row r="18" spans="1:1">
      <c r="A18" s="16"/>
    </row>
    <row r="19" spans="1:1" ht="15.95">
      <c r="A19" s="15" t="s">
        <v>9</v>
      </c>
    </row>
    <row r="20" spans="1:1" ht="16.5" customHeight="1">
      <c r="A20" s="9" t="s">
        <v>10</v>
      </c>
    </row>
    <row r="21" spans="1:1" ht="15.95">
      <c r="A21" s="16" t="s">
        <v>11</v>
      </c>
    </row>
    <row r="22" spans="1:1">
      <c r="A22" s="9"/>
    </row>
  </sheetData>
  <hyperlinks>
    <hyperlink ref="A13" location="'Attachment A'!A1" display="Attachment A: Qualification mapping information" xr:uid="{00000000-0004-0000-0000-000000000000}"/>
    <hyperlink ref="A17" location="'Attachment B'!A1" display="Attachment B: Skill set mapping information" xr:uid="{00000000-0004-0000-0000-000001000000}"/>
    <hyperlink ref="A21" location="'Attachment C'!A1" display="Attachment C: Units of competency mapping information" xr:uid="{00000000-0004-0000-0000-000002000000}"/>
  </hyperlink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120"/>
  <sheetViews>
    <sheetView showGridLines="0" topLeftCell="A4" zoomScaleNormal="100" workbookViewId="0">
      <selection activeCell="I119" sqref="I118:I119"/>
    </sheetView>
  </sheetViews>
  <sheetFormatPr defaultColWidth="8.85546875" defaultRowHeight="15"/>
  <cols>
    <col min="1" max="1" width="25" customWidth="1"/>
    <col min="2" max="2" width="10.28515625" customWidth="1"/>
    <col min="3" max="3" width="50.28515625" customWidth="1"/>
    <col min="4" max="4" width="16.28515625" customWidth="1"/>
    <col min="5" max="5" width="14.7109375" customWidth="1"/>
    <col min="6" max="6" width="68.85546875" customWidth="1"/>
    <col min="7" max="7" width="13" bestFit="1" customWidth="1"/>
    <col min="8" max="8" width="14.85546875" customWidth="1"/>
    <col min="9" max="9" width="64.28515625" customWidth="1"/>
  </cols>
  <sheetData>
    <row r="1" spans="1:9" ht="35.25" customHeight="1">
      <c r="A1" s="19" t="s">
        <v>12</v>
      </c>
      <c r="B1" s="20"/>
      <c r="C1" s="20"/>
      <c r="D1" s="20"/>
      <c r="E1" s="20"/>
      <c r="F1" s="20"/>
      <c r="G1" s="20"/>
      <c r="H1" s="20"/>
      <c r="I1" s="20"/>
    </row>
    <row r="2" spans="1:9" ht="15.95">
      <c r="A2" s="3" t="s">
        <v>13</v>
      </c>
      <c r="I2" s="1" t="str">
        <f t="array" aca="1" ref="I2" ca="1">_xlfn.CONCAT("Subtotal = ",SUM(IF(FREQUENCY(IF(SUBTOTAL(3,OFFSET(B10,ROW(Quals[Code])-ROW(B10),,1)),IF(Quals[Code]&lt;&gt;"",MATCH("~"&amp;Quals[Code],Quals[Code]&amp;"",0))),ROW(Quals[Code])-ROW(B10)+1),1)))</f>
        <v>Subtotal = 1</v>
      </c>
    </row>
    <row r="3" spans="1:9">
      <c r="A3" s="1" t="s">
        <v>14</v>
      </c>
    </row>
    <row r="4" spans="1:9">
      <c r="A4" s="1"/>
    </row>
    <row r="5" spans="1:9">
      <c r="A5" t="s">
        <v>15</v>
      </c>
    </row>
    <row r="6" spans="1:9">
      <c r="A6" t="s">
        <v>16</v>
      </c>
    </row>
    <row r="7" spans="1:9">
      <c r="A7" t="s">
        <v>17</v>
      </c>
    </row>
    <row r="9" spans="1:9" ht="15.95">
      <c r="A9" s="27" t="s">
        <v>18</v>
      </c>
      <c r="B9" s="22" t="s">
        <v>19</v>
      </c>
      <c r="C9" s="27" t="s">
        <v>20</v>
      </c>
      <c r="D9" s="27" t="s">
        <v>21</v>
      </c>
      <c r="E9" s="27" t="s">
        <v>22</v>
      </c>
      <c r="F9" s="27" t="s">
        <v>23</v>
      </c>
      <c r="G9" s="27" t="s">
        <v>24</v>
      </c>
      <c r="H9" s="27" t="s">
        <v>25</v>
      </c>
      <c r="I9" s="27" t="s">
        <v>26</v>
      </c>
    </row>
    <row r="10" spans="1:9" ht="15.95" hidden="1">
      <c r="A10" s="11">
        <v>1</v>
      </c>
      <c r="B10" s="8" t="s">
        <v>27</v>
      </c>
      <c r="C10" s="11" t="s">
        <v>28</v>
      </c>
      <c r="D10" s="11" t="s">
        <v>29</v>
      </c>
      <c r="E10" s="11">
        <v>1</v>
      </c>
      <c r="F10" s="11" t="s">
        <v>30</v>
      </c>
      <c r="G10" s="11" t="s">
        <v>31</v>
      </c>
      <c r="H10" s="11" t="s">
        <v>32</v>
      </c>
      <c r="I10" s="11" t="s">
        <v>33</v>
      </c>
    </row>
    <row r="11" spans="1:9" ht="32.1" hidden="1">
      <c r="A11" s="11">
        <v>1</v>
      </c>
      <c r="B11" s="8" t="s">
        <v>34</v>
      </c>
      <c r="C11" s="11" t="s">
        <v>35</v>
      </c>
      <c r="D11" s="11" t="s">
        <v>29</v>
      </c>
      <c r="E11" s="11">
        <v>1</v>
      </c>
      <c r="F11" s="11" t="s">
        <v>36</v>
      </c>
      <c r="G11" s="11" t="s">
        <v>31</v>
      </c>
      <c r="H11" s="11" t="s">
        <v>32</v>
      </c>
      <c r="I11" s="11" t="s">
        <v>33</v>
      </c>
    </row>
    <row r="12" spans="1:9" ht="15.95" hidden="1">
      <c r="A12" s="11">
        <v>1</v>
      </c>
      <c r="B12" s="8" t="s">
        <v>37</v>
      </c>
      <c r="C12" s="11" t="s">
        <v>38</v>
      </c>
      <c r="D12" s="11" t="s">
        <v>29</v>
      </c>
      <c r="E12" s="11">
        <v>1</v>
      </c>
      <c r="F12" s="11" t="s">
        <v>39</v>
      </c>
      <c r="G12" s="11" t="s">
        <v>31</v>
      </c>
      <c r="H12" s="11" t="s">
        <v>32</v>
      </c>
      <c r="I12" s="11" t="s">
        <v>40</v>
      </c>
    </row>
    <row r="13" spans="1:9" ht="32.1" hidden="1">
      <c r="A13" s="11">
        <v>1</v>
      </c>
      <c r="B13" s="8" t="s">
        <v>41</v>
      </c>
      <c r="C13" s="11" t="s">
        <v>42</v>
      </c>
      <c r="D13" s="11" t="s">
        <v>29</v>
      </c>
      <c r="E13" s="11">
        <v>1</v>
      </c>
      <c r="F13" s="11" t="s">
        <v>43</v>
      </c>
      <c r="G13" s="11" t="s">
        <v>31</v>
      </c>
      <c r="H13" s="11" t="s">
        <v>32</v>
      </c>
      <c r="I13" s="11" t="s">
        <v>33</v>
      </c>
    </row>
    <row r="14" spans="1:9" ht="32.1" hidden="1">
      <c r="A14" s="11">
        <v>1</v>
      </c>
      <c r="B14" s="8" t="s">
        <v>44</v>
      </c>
      <c r="C14" s="11" t="s">
        <v>45</v>
      </c>
      <c r="D14" s="11" t="s">
        <v>29</v>
      </c>
      <c r="E14" s="11">
        <v>1</v>
      </c>
      <c r="F14" s="11" t="s">
        <v>46</v>
      </c>
      <c r="G14" s="11" t="s">
        <v>47</v>
      </c>
      <c r="H14" s="11" t="s">
        <v>32</v>
      </c>
      <c r="I14" s="11" t="s">
        <v>33</v>
      </c>
    </row>
    <row r="15" spans="1:9" ht="15.95" hidden="1">
      <c r="A15" s="11">
        <v>1</v>
      </c>
      <c r="B15" s="11" t="s">
        <v>48</v>
      </c>
      <c r="C15" s="11" t="s">
        <v>49</v>
      </c>
      <c r="D15" s="11" t="s">
        <v>29</v>
      </c>
      <c r="E15" s="11">
        <v>1</v>
      </c>
      <c r="F15" s="9" t="s">
        <v>50</v>
      </c>
      <c r="G15" s="11" t="s">
        <v>47</v>
      </c>
      <c r="H15" s="11" t="s">
        <v>32</v>
      </c>
      <c r="I15" s="11" t="s">
        <v>33</v>
      </c>
    </row>
    <row r="16" spans="1:9" ht="15.95" hidden="1">
      <c r="A16" s="9">
        <v>1</v>
      </c>
      <c r="B16" s="8" t="s">
        <v>51</v>
      </c>
      <c r="C16" s="9" t="s">
        <v>52</v>
      </c>
      <c r="D16" s="9" t="s">
        <v>29</v>
      </c>
      <c r="E16" s="9">
        <v>1</v>
      </c>
      <c r="F16" s="13" t="s">
        <v>53</v>
      </c>
      <c r="G16" s="9" t="s">
        <v>47</v>
      </c>
      <c r="H16" s="11" t="s">
        <v>32</v>
      </c>
      <c r="I16" s="12" t="s">
        <v>40</v>
      </c>
    </row>
    <row r="17" spans="1:9" ht="15.95" hidden="1">
      <c r="A17" s="9">
        <v>1</v>
      </c>
      <c r="B17" s="8" t="s">
        <v>54</v>
      </c>
      <c r="C17" s="9" t="s">
        <v>55</v>
      </c>
      <c r="D17" s="9" t="s">
        <v>29</v>
      </c>
      <c r="E17" s="9">
        <v>1</v>
      </c>
      <c r="F17" s="13" t="s">
        <v>56</v>
      </c>
      <c r="G17" s="9" t="s">
        <v>47</v>
      </c>
      <c r="H17" s="11" t="s">
        <v>32</v>
      </c>
      <c r="I17" s="12" t="s">
        <v>33</v>
      </c>
    </row>
    <row r="18" spans="1:9" ht="32.1" hidden="1">
      <c r="A18" s="9">
        <v>1</v>
      </c>
      <c r="B18" s="8" t="s">
        <v>57</v>
      </c>
      <c r="C18" s="9" t="s">
        <v>58</v>
      </c>
      <c r="D18" s="9" t="s">
        <v>29</v>
      </c>
      <c r="E18" s="9">
        <v>1</v>
      </c>
      <c r="F18" s="13" t="s">
        <v>59</v>
      </c>
      <c r="G18" s="9" t="s">
        <v>31</v>
      </c>
      <c r="H18" s="11" t="s">
        <v>32</v>
      </c>
      <c r="I18" s="12" t="s">
        <v>40</v>
      </c>
    </row>
    <row r="19" spans="1:9" ht="15.95" hidden="1">
      <c r="A19" s="9">
        <v>1</v>
      </c>
      <c r="B19" s="8" t="s">
        <v>60</v>
      </c>
      <c r="C19" s="9" t="s">
        <v>61</v>
      </c>
      <c r="D19" s="11" t="s">
        <v>29</v>
      </c>
      <c r="E19" s="9">
        <v>1</v>
      </c>
      <c r="F19" s="9" t="s">
        <v>62</v>
      </c>
      <c r="G19" s="9" t="s">
        <v>47</v>
      </c>
      <c r="H19" s="11" t="s">
        <v>32</v>
      </c>
      <c r="I19" s="11" t="s">
        <v>33</v>
      </c>
    </row>
    <row r="20" spans="1:9" ht="15.95" hidden="1">
      <c r="A20" s="9">
        <v>1</v>
      </c>
      <c r="B20" s="8" t="s">
        <v>63</v>
      </c>
      <c r="C20" s="9" t="s">
        <v>64</v>
      </c>
      <c r="D20" s="9" t="s">
        <v>29</v>
      </c>
      <c r="E20" s="9">
        <v>1</v>
      </c>
      <c r="F20" s="9" t="s">
        <v>65</v>
      </c>
      <c r="G20" s="9" t="s">
        <v>66</v>
      </c>
      <c r="H20" s="11" t="s">
        <v>32</v>
      </c>
      <c r="I20" s="9" t="s">
        <v>67</v>
      </c>
    </row>
    <row r="21" spans="1:9" ht="15.95" hidden="1">
      <c r="A21" s="9">
        <v>1</v>
      </c>
      <c r="B21" s="8" t="s">
        <v>68</v>
      </c>
      <c r="C21" s="9" t="s">
        <v>69</v>
      </c>
      <c r="D21" s="9" t="s">
        <v>29</v>
      </c>
      <c r="E21" s="9">
        <v>1</v>
      </c>
      <c r="F21" s="9" t="s">
        <v>70</v>
      </c>
      <c r="G21" s="9" t="s">
        <v>47</v>
      </c>
      <c r="H21" s="11" t="s">
        <v>32</v>
      </c>
      <c r="I21" s="9" t="s">
        <v>40</v>
      </c>
    </row>
    <row r="22" spans="1:9" ht="15.95" hidden="1">
      <c r="A22" s="9">
        <v>1</v>
      </c>
      <c r="B22" s="8" t="s">
        <v>71</v>
      </c>
      <c r="C22" s="9" t="s">
        <v>72</v>
      </c>
      <c r="D22" s="9" t="s">
        <v>29</v>
      </c>
      <c r="E22" s="9">
        <v>1</v>
      </c>
      <c r="F22" s="9" t="s">
        <v>73</v>
      </c>
      <c r="G22" s="9" t="s">
        <v>47</v>
      </c>
      <c r="H22" s="11" t="s">
        <v>32</v>
      </c>
      <c r="I22" s="9" t="s">
        <v>74</v>
      </c>
    </row>
    <row r="23" spans="1:9" ht="15.95" hidden="1">
      <c r="A23" s="9">
        <v>1</v>
      </c>
      <c r="B23" s="8" t="s">
        <v>75</v>
      </c>
      <c r="C23" s="9" t="s">
        <v>76</v>
      </c>
      <c r="D23" s="9" t="s">
        <v>29</v>
      </c>
      <c r="E23" s="9">
        <v>1</v>
      </c>
      <c r="F23" s="9" t="s">
        <v>77</v>
      </c>
      <c r="G23" s="9" t="s">
        <v>47</v>
      </c>
      <c r="H23" s="11" t="s">
        <v>32</v>
      </c>
      <c r="I23" s="9" t="s">
        <v>74</v>
      </c>
    </row>
    <row r="24" spans="1:9" ht="32.1" hidden="1">
      <c r="A24" s="9">
        <v>1</v>
      </c>
      <c r="B24" s="8" t="s">
        <v>78</v>
      </c>
      <c r="C24" s="9" t="s">
        <v>79</v>
      </c>
      <c r="D24" s="9" t="s">
        <v>29</v>
      </c>
      <c r="E24" s="9">
        <v>1</v>
      </c>
      <c r="F24" s="9" t="s">
        <v>80</v>
      </c>
      <c r="G24" s="9" t="s">
        <v>47</v>
      </c>
      <c r="H24" s="11" t="s">
        <v>32</v>
      </c>
      <c r="I24" s="9" t="s">
        <v>74</v>
      </c>
    </row>
    <row r="25" spans="1:9" ht="15.95" hidden="1">
      <c r="A25" s="9">
        <v>1</v>
      </c>
      <c r="B25" s="8" t="s">
        <v>81</v>
      </c>
      <c r="C25" s="9" t="s">
        <v>82</v>
      </c>
      <c r="D25" s="9" t="s">
        <v>29</v>
      </c>
      <c r="E25" s="9">
        <v>1</v>
      </c>
      <c r="F25" s="9" t="s">
        <v>83</v>
      </c>
      <c r="G25" s="9" t="s">
        <v>47</v>
      </c>
      <c r="H25" s="11" t="s">
        <v>32</v>
      </c>
      <c r="I25" s="9" t="s">
        <v>33</v>
      </c>
    </row>
    <row r="26" spans="1:9" ht="15.95" hidden="1">
      <c r="A26" s="9">
        <v>1</v>
      </c>
      <c r="B26" s="8" t="s">
        <v>84</v>
      </c>
      <c r="C26" s="9" t="s">
        <v>85</v>
      </c>
      <c r="D26" s="9" t="s">
        <v>29</v>
      </c>
      <c r="E26" s="9">
        <v>1</v>
      </c>
      <c r="F26" s="9" t="s">
        <v>86</v>
      </c>
      <c r="G26" s="9" t="s">
        <v>47</v>
      </c>
      <c r="H26" s="11" t="s">
        <v>32</v>
      </c>
      <c r="I26" s="9" t="s">
        <v>33</v>
      </c>
    </row>
    <row r="27" spans="1:9" ht="15.95" hidden="1">
      <c r="A27" s="9">
        <v>1</v>
      </c>
      <c r="B27" s="8" t="s">
        <v>87</v>
      </c>
      <c r="C27" s="9" t="s">
        <v>88</v>
      </c>
      <c r="D27" s="11" t="s">
        <v>29</v>
      </c>
      <c r="E27" s="9">
        <v>1</v>
      </c>
      <c r="F27" s="9" t="s">
        <v>89</v>
      </c>
      <c r="G27" s="9" t="s">
        <v>47</v>
      </c>
      <c r="H27" s="11" t="s">
        <v>32</v>
      </c>
      <c r="I27" s="9" t="s">
        <v>33</v>
      </c>
    </row>
    <row r="28" spans="1:9" ht="15.95" hidden="1">
      <c r="A28" s="9">
        <v>1</v>
      </c>
      <c r="B28" s="8" t="s">
        <v>90</v>
      </c>
      <c r="C28" s="9" t="s">
        <v>91</v>
      </c>
      <c r="D28" s="9" t="s">
        <v>29</v>
      </c>
      <c r="E28" s="9">
        <v>1</v>
      </c>
      <c r="F28" s="9" t="s">
        <v>92</v>
      </c>
      <c r="G28" s="9" t="s">
        <v>47</v>
      </c>
      <c r="H28" s="11" t="s">
        <v>32</v>
      </c>
      <c r="I28" s="9" t="s">
        <v>33</v>
      </c>
    </row>
    <row r="29" spans="1:9" ht="15.95" hidden="1">
      <c r="A29" s="9">
        <v>1</v>
      </c>
      <c r="B29" s="8" t="s">
        <v>93</v>
      </c>
      <c r="C29" s="9" t="s">
        <v>94</v>
      </c>
      <c r="D29" s="9" t="s">
        <v>29</v>
      </c>
      <c r="E29" s="9">
        <v>1</v>
      </c>
      <c r="F29" s="9" t="s">
        <v>95</v>
      </c>
      <c r="G29" s="9" t="s">
        <v>31</v>
      </c>
      <c r="H29" s="11" t="s">
        <v>32</v>
      </c>
      <c r="I29" s="9" t="s">
        <v>33</v>
      </c>
    </row>
    <row r="30" spans="1:9" ht="15.95" hidden="1">
      <c r="A30" s="9">
        <v>1</v>
      </c>
      <c r="B30" s="8" t="s">
        <v>96</v>
      </c>
      <c r="C30" s="9" t="s">
        <v>97</v>
      </c>
      <c r="D30" s="9" t="s">
        <v>29</v>
      </c>
      <c r="E30" s="9">
        <v>1</v>
      </c>
      <c r="F30" s="9" t="s">
        <v>98</v>
      </c>
      <c r="G30" s="9" t="s">
        <v>31</v>
      </c>
      <c r="H30" s="11" t="s">
        <v>32</v>
      </c>
      <c r="I30" s="9" t="s">
        <v>40</v>
      </c>
    </row>
    <row r="31" spans="1:9" ht="15.95" hidden="1">
      <c r="A31" s="9">
        <v>1</v>
      </c>
      <c r="B31" s="8" t="s">
        <v>99</v>
      </c>
      <c r="C31" s="9" t="s">
        <v>100</v>
      </c>
      <c r="D31" s="9" t="s">
        <v>29</v>
      </c>
      <c r="E31" s="9">
        <v>1</v>
      </c>
      <c r="F31" s="9" t="s">
        <v>101</v>
      </c>
      <c r="G31" s="9" t="s">
        <v>47</v>
      </c>
      <c r="H31" s="11" t="s">
        <v>32</v>
      </c>
      <c r="I31" s="9" t="s">
        <v>40</v>
      </c>
    </row>
    <row r="32" spans="1:9" ht="15.95" hidden="1">
      <c r="A32" s="9">
        <v>1</v>
      </c>
      <c r="B32" s="4" t="s">
        <v>102</v>
      </c>
      <c r="C32" s="9" t="s">
        <v>103</v>
      </c>
      <c r="D32" s="9" t="s">
        <v>29</v>
      </c>
      <c r="E32" s="9">
        <v>1</v>
      </c>
      <c r="F32" s="9" t="s">
        <v>104</v>
      </c>
      <c r="G32" s="9" t="s">
        <v>47</v>
      </c>
      <c r="H32" s="11" t="s">
        <v>32</v>
      </c>
      <c r="I32" s="9" t="s">
        <v>105</v>
      </c>
    </row>
    <row r="33" spans="1:9" ht="15.95" hidden="1">
      <c r="A33" s="13">
        <v>1</v>
      </c>
      <c r="B33" s="8" t="s">
        <v>106</v>
      </c>
      <c r="C33" s="13" t="s">
        <v>107</v>
      </c>
      <c r="D33" s="13" t="s">
        <v>29</v>
      </c>
      <c r="E33" s="9">
        <v>1</v>
      </c>
      <c r="F33" s="13" t="s">
        <v>108</v>
      </c>
      <c r="G33" s="13" t="s">
        <v>47</v>
      </c>
      <c r="H33" s="11" t="s">
        <v>32</v>
      </c>
      <c r="I33" s="13" t="s">
        <v>109</v>
      </c>
    </row>
    <row r="34" spans="1:9" ht="15.95" hidden="1">
      <c r="A34" s="9">
        <v>1</v>
      </c>
      <c r="B34" s="8" t="s">
        <v>110</v>
      </c>
      <c r="C34" s="9" t="s">
        <v>111</v>
      </c>
      <c r="D34" s="9" t="s">
        <v>29</v>
      </c>
      <c r="E34" s="9">
        <v>1</v>
      </c>
      <c r="F34" s="9" t="s">
        <v>112</v>
      </c>
      <c r="G34" s="9" t="s">
        <v>47</v>
      </c>
      <c r="H34" s="11" t="s">
        <v>32</v>
      </c>
      <c r="I34" s="9" t="s">
        <v>33</v>
      </c>
    </row>
    <row r="35" spans="1:9" ht="15.95" hidden="1">
      <c r="A35" s="9">
        <v>2</v>
      </c>
      <c r="B35" s="8" t="s">
        <v>48</v>
      </c>
      <c r="C35" s="9" t="s">
        <v>49</v>
      </c>
      <c r="D35" s="9" t="s">
        <v>113</v>
      </c>
      <c r="E35" s="9">
        <v>1</v>
      </c>
      <c r="F35" s="9" t="s">
        <v>50</v>
      </c>
      <c r="G35" s="9" t="s">
        <v>47</v>
      </c>
      <c r="H35" s="11" t="s">
        <v>32</v>
      </c>
      <c r="I35" s="9" t="s">
        <v>114</v>
      </c>
    </row>
    <row r="36" spans="1:9" ht="15.95" hidden="1">
      <c r="A36" s="13">
        <v>2</v>
      </c>
      <c r="B36" s="17" t="s">
        <v>115</v>
      </c>
      <c r="C36" s="13" t="s">
        <v>49</v>
      </c>
      <c r="D36" s="13" t="s">
        <v>29</v>
      </c>
      <c r="E36" s="9">
        <v>1</v>
      </c>
      <c r="F36" s="13" t="s">
        <v>116</v>
      </c>
      <c r="G36" s="13" t="s">
        <v>31</v>
      </c>
      <c r="H36" s="11" t="s">
        <v>32</v>
      </c>
      <c r="I36" s="13" t="s">
        <v>33</v>
      </c>
    </row>
    <row r="37" spans="1:9" ht="80.099999999999994" hidden="1">
      <c r="A37" s="9">
        <v>2</v>
      </c>
      <c r="B37" s="8" t="s">
        <v>117</v>
      </c>
      <c r="C37" s="9" t="s">
        <v>118</v>
      </c>
      <c r="D37" s="9" t="s">
        <v>29</v>
      </c>
      <c r="E37" s="9">
        <v>1</v>
      </c>
      <c r="F37" s="9" t="s">
        <v>65</v>
      </c>
      <c r="G37" s="9" t="s">
        <v>31</v>
      </c>
      <c r="H37" s="11" t="s">
        <v>119</v>
      </c>
      <c r="I37" s="5" t="s">
        <v>120</v>
      </c>
    </row>
    <row r="38" spans="1:9" ht="15.95" hidden="1">
      <c r="A38" s="9">
        <v>2</v>
      </c>
      <c r="B38" s="4" t="s">
        <v>60</v>
      </c>
      <c r="C38" s="9" t="s">
        <v>61</v>
      </c>
      <c r="D38" s="9" t="s">
        <v>113</v>
      </c>
      <c r="E38" s="9">
        <v>1</v>
      </c>
      <c r="F38" s="9" t="s">
        <v>121</v>
      </c>
      <c r="G38" s="9" t="s">
        <v>47</v>
      </c>
      <c r="H38" s="11" t="s">
        <v>32</v>
      </c>
      <c r="I38" s="9" t="s">
        <v>114</v>
      </c>
    </row>
    <row r="39" spans="1:9" ht="15.95" hidden="1">
      <c r="A39" s="9">
        <v>2</v>
      </c>
      <c r="B39" s="8" t="s">
        <v>122</v>
      </c>
      <c r="C39" s="9" t="s">
        <v>61</v>
      </c>
      <c r="D39" s="13" t="s">
        <v>29</v>
      </c>
      <c r="E39" s="9">
        <v>1</v>
      </c>
      <c r="F39" s="13" t="s">
        <v>123</v>
      </c>
      <c r="G39" s="9" t="s">
        <v>31</v>
      </c>
      <c r="H39" s="9" t="s">
        <v>32</v>
      </c>
      <c r="I39" s="13" t="s">
        <v>33</v>
      </c>
    </row>
    <row r="40" spans="1:9" ht="15.95" hidden="1">
      <c r="A40" s="13">
        <v>2</v>
      </c>
      <c r="B40" s="8" t="s">
        <v>87</v>
      </c>
      <c r="C40" s="13" t="s">
        <v>88</v>
      </c>
      <c r="D40" s="13" t="s">
        <v>29</v>
      </c>
      <c r="E40" s="9">
        <v>2</v>
      </c>
      <c r="F40" s="13" t="s">
        <v>89</v>
      </c>
      <c r="G40" s="13" t="s">
        <v>47</v>
      </c>
      <c r="H40" s="9" t="s">
        <v>32</v>
      </c>
      <c r="I40" s="13" t="s">
        <v>33</v>
      </c>
    </row>
    <row r="41" spans="1:9" ht="32.1" hidden="1">
      <c r="A41" s="9">
        <v>3</v>
      </c>
      <c r="B41" s="4" t="s">
        <v>124</v>
      </c>
      <c r="C41" s="9" t="s">
        <v>35</v>
      </c>
      <c r="D41" s="9" t="s">
        <v>29</v>
      </c>
      <c r="E41" s="9">
        <v>1</v>
      </c>
      <c r="F41" s="9" t="s">
        <v>125</v>
      </c>
      <c r="G41" s="9" t="s">
        <v>47</v>
      </c>
      <c r="H41" s="9" t="s">
        <v>32</v>
      </c>
      <c r="I41" s="9" t="s">
        <v>126</v>
      </c>
    </row>
    <row r="42" spans="1:9" ht="15.95" hidden="1">
      <c r="A42" s="9">
        <v>3</v>
      </c>
      <c r="B42" s="4" t="s">
        <v>34</v>
      </c>
      <c r="C42" s="9" t="s">
        <v>35</v>
      </c>
      <c r="D42" s="9" t="s">
        <v>113</v>
      </c>
      <c r="E42" s="9">
        <v>1</v>
      </c>
      <c r="F42" s="9" t="s">
        <v>127</v>
      </c>
      <c r="G42" s="9" t="s">
        <v>47</v>
      </c>
      <c r="H42" s="9" t="s">
        <v>32</v>
      </c>
      <c r="I42" s="9" t="s">
        <v>114</v>
      </c>
    </row>
    <row r="43" spans="1:9" ht="32.1" hidden="1">
      <c r="A43" s="9">
        <v>3</v>
      </c>
      <c r="B43" s="8" t="s">
        <v>128</v>
      </c>
      <c r="C43" s="9" t="s">
        <v>42</v>
      </c>
      <c r="D43" s="9" t="s">
        <v>29</v>
      </c>
      <c r="E43" s="9">
        <v>1</v>
      </c>
      <c r="F43" s="9" t="s">
        <v>129</v>
      </c>
      <c r="G43" s="9" t="s">
        <v>47</v>
      </c>
      <c r="H43" s="9" t="s">
        <v>32</v>
      </c>
      <c r="I43" s="9" t="s">
        <v>126</v>
      </c>
    </row>
    <row r="44" spans="1:9" ht="15.95" hidden="1">
      <c r="A44" s="9">
        <v>3</v>
      </c>
      <c r="B44" s="8" t="s">
        <v>41</v>
      </c>
      <c r="C44" s="9" t="s">
        <v>42</v>
      </c>
      <c r="D44" s="9" t="s">
        <v>113</v>
      </c>
      <c r="E44" s="9">
        <v>1</v>
      </c>
      <c r="F44" s="9" t="s">
        <v>130</v>
      </c>
      <c r="G44" s="9" t="s">
        <v>47</v>
      </c>
      <c r="H44" s="9" t="s">
        <v>32</v>
      </c>
      <c r="I44" s="9" t="s">
        <v>114</v>
      </c>
    </row>
    <row r="45" spans="1:9" ht="80.099999999999994" hidden="1">
      <c r="A45" s="9">
        <v>3</v>
      </c>
      <c r="B45" s="4" t="s">
        <v>131</v>
      </c>
      <c r="C45" s="9" t="s">
        <v>52</v>
      </c>
      <c r="D45" s="9" t="s">
        <v>29</v>
      </c>
      <c r="E45" s="9">
        <v>1</v>
      </c>
      <c r="F45" s="9" t="s">
        <v>132</v>
      </c>
      <c r="G45" s="9" t="s">
        <v>31</v>
      </c>
      <c r="H45" s="9" t="s">
        <v>119</v>
      </c>
      <c r="I45" s="5" t="s">
        <v>120</v>
      </c>
    </row>
    <row r="46" spans="1:9" ht="15.95" hidden="1">
      <c r="A46" s="9">
        <v>3</v>
      </c>
      <c r="B46" s="8" t="s">
        <v>51</v>
      </c>
      <c r="C46" s="9" t="s">
        <v>52</v>
      </c>
      <c r="D46" s="9" t="s">
        <v>113</v>
      </c>
      <c r="E46" s="9">
        <v>1</v>
      </c>
      <c r="F46" s="9" t="s">
        <v>133</v>
      </c>
      <c r="G46" s="9" t="s">
        <v>31</v>
      </c>
      <c r="H46" s="9" t="s">
        <v>32</v>
      </c>
      <c r="I46" s="9" t="s">
        <v>114</v>
      </c>
    </row>
    <row r="47" spans="1:9" ht="48" hidden="1">
      <c r="A47" s="9">
        <v>3</v>
      </c>
      <c r="B47" s="8" t="s">
        <v>134</v>
      </c>
      <c r="C47" s="9" t="s">
        <v>82</v>
      </c>
      <c r="D47" s="9" t="s">
        <v>29</v>
      </c>
      <c r="E47" s="9">
        <v>1</v>
      </c>
      <c r="F47" s="9" t="s">
        <v>135</v>
      </c>
      <c r="G47" s="9" t="s">
        <v>47</v>
      </c>
      <c r="H47" s="9" t="s">
        <v>32</v>
      </c>
      <c r="I47" s="9" t="s">
        <v>136</v>
      </c>
    </row>
    <row r="48" spans="1:9" ht="80.099999999999994" hidden="1">
      <c r="A48" s="9">
        <v>3</v>
      </c>
      <c r="B48" s="4" t="s">
        <v>137</v>
      </c>
      <c r="C48" s="9" t="s">
        <v>69</v>
      </c>
      <c r="D48" s="9" t="s">
        <v>29</v>
      </c>
      <c r="E48" s="9">
        <v>1</v>
      </c>
      <c r="F48" s="9" t="s">
        <v>138</v>
      </c>
      <c r="G48" s="9" t="s">
        <v>31</v>
      </c>
      <c r="H48" s="9" t="s">
        <v>119</v>
      </c>
      <c r="I48" s="5" t="s">
        <v>120</v>
      </c>
    </row>
    <row r="49" spans="1:9" ht="80.099999999999994" hidden="1">
      <c r="A49" s="9">
        <v>3</v>
      </c>
      <c r="B49" s="8" t="s">
        <v>139</v>
      </c>
      <c r="C49" s="9" t="s">
        <v>91</v>
      </c>
      <c r="D49" s="9" t="s">
        <v>29</v>
      </c>
      <c r="E49" s="9">
        <v>1</v>
      </c>
      <c r="F49" s="9" t="s">
        <v>140</v>
      </c>
      <c r="G49" s="9" t="s">
        <v>47</v>
      </c>
      <c r="H49" s="9" t="s">
        <v>119</v>
      </c>
      <c r="I49" s="5" t="s">
        <v>120</v>
      </c>
    </row>
    <row r="50" spans="1:9" ht="32.1" hidden="1">
      <c r="A50" s="9">
        <v>3</v>
      </c>
      <c r="B50" s="8" t="s">
        <v>141</v>
      </c>
      <c r="C50" s="9" t="s">
        <v>94</v>
      </c>
      <c r="D50" s="9" t="s">
        <v>29</v>
      </c>
      <c r="E50" s="9">
        <v>1</v>
      </c>
      <c r="F50" s="9" t="s">
        <v>142</v>
      </c>
      <c r="G50" s="9" t="s">
        <v>47</v>
      </c>
      <c r="H50" s="9" t="s">
        <v>32</v>
      </c>
      <c r="I50" s="9" t="s">
        <v>143</v>
      </c>
    </row>
    <row r="51" spans="1:9" ht="48" hidden="1">
      <c r="A51" s="9">
        <v>3</v>
      </c>
      <c r="B51" s="4" t="s">
        <v>144</v>
      </c>
      <c r="C51" s="9" t="s">
        <v>72</v>
      </c>
      <c r="D51" s="9" t="s">
        <v>29</v>
      </c>
      <c r="E51" s="9">
        <v>1</v>
      </c>
      <c r="F51" s="9" t="s">
        <v>145</v>
      </c>
      <c r="G51" s="9" t="s">
        <v>47</v>
      </c>
      <c r="H51" s="9" t="s">
        <v>32</v>
      </c>
      <c r="I51" s="9" t="s">
        <v>136</v>
      </c>
    </row>
    <row r="52" spans="1:9" ht="15.95" hidden="1">
      <c r="A52" s="9">
        <v>3</v>
      </c>
      <c r="B52" s="8" t="s">
        <v>68</v>
      </c>
      <c r="C52" s="9" t="s">
        <v>69</v>
      </c>
      <c r="D52" s="9" t="s">
        <v>113</v>
      </c>
      <c r="E52" s="9">
        <v>1</v>
      </c>
      <c r="F52" s="9" t="s">
        <v>146</v>
      </c>
      <c r="G52" s="9" t="s">
        <v>31</v>
      </c>
      <c r="H52" s="9" t="s">
        <v>32</v>
      </c>
      <c r="I52" s="9" t="s">
        <v>114</v>
      </c>
    </row>
    <row r="53" spans="1:9" ht="15.95" hidden="1">
      <c r="A53" s="9">
        <v>3</v>
      </c>
      <c r="B53" s="8" t="s">
        <v>71</v>
      </c>
      <c r="C53" s="9" t="s">
        <v>72</v>
      </c>
      <c r="D53" s="9" t="s">
        <v>113</v>
      </c>
      <c r="E53" s="9">
        <v>1</v>
      </c>
      <c r="F53" s="9" t="s">
        <v>147</v>
      </c>
      <c r="G53" s="9" t="s">
        <v>47</v>
      </c>
      <c r="H53" s="9" t="s">
        <v>32</v>
      </c>
      <c r="I53" s="9" t="s">
        <v>114</v>
      </c>
    </row>
    <row r="54" spans="1:9" ht="15.95" hidden="1">
      <c r="A54" s="9">
        <v>3</v>
      </c>
      <c r="B54" s="4" t="s">
        <v>81</v>
      </c>
      <c r="C54" s="9" t="s">
        <v>82</v>
      </c>
      <c r="D54" s="9" t="s">
        <v>113</v>
      </c>
      <c r="E54" s="9">
        <v>1</v>
      </c>
      <c r="F54" s="9" t="s">
        <v>148</v>
      </c>
      <c r="G54" s="9" t="s">
        <v>47</v>
      </c>
      <c r="H54" s="9" t="s">
        <v>32</v>
      </c>
      <c r="I54" s="9" t="s">
        <v>114</v>
      </c>
    </row>
    <row r="55" spans="1:9" ht="15.95" hidden="1">
      <c r="A55" s="9">
        <v>3</v>
      </c>
      <c r="B55" s="8" t="s">
        <v>90</v>
      </c>
      <c r="C55" s="9" t="s">
        <v>91</v>
      </c>
      <c r="D55" s="9" t="s">
        <v>113</v>
      </c>
      <c r="E55" s="9">
        <v>1</v>
      </c>
      <c r="F55" s="9" t="s">
        <v>149</v>
      </c>
      <c r="G55" s="9" t="s">
        <v>47</v>
      </c>
      <c r="H55" s="9" t="s">
        <v>32</v>
      </c>
      <c r="I55" s="9" t="s">
        <v>114</v>
      </c>
    </row>
    <row r="56" spans="1:9" ht="15.95" hidden="1">
      <c r="A56" s="9">
        <v>3</v>
      </c>
      <c r="B56" s="4" t="s">
        <v>93</v>
      </c>
      <c r="C56" s="9" t="s">
        <v>94</v>
      </c>
      <c r="D56" s="9" t="s">
        <v>113</v>
      </c>
      <c r="E56" s="9">
        <v>1</v>
      </c>
      <c r="F56" s="9" t="s">
        <v>150</v>
      </c>
      <c r="G56" s="9" t="s">
        <v>47</v>
      </c>
      <c r="H56" s="9" t="s">
        <v>32</v>
      </c>
      <c r="I56" s="9" t="s">
        <v>114</v>
      </c>
    </row>
    <row r="57" spans="1:9" ht="15.95" hidden="1">
      <c r="A57" s="9">
        <v>3</v>
      </c>
      <c r="B57" s="4" t="s">
        <v>151</v>
      </c>
      <c r="C57" s="9" t="s">
        <v>152</v>
      </c>
      <c r="D57" s="9" t="s">
        <v>29</v>
      </c>
      <c r="E57" s="9">
        <v>1</v>
      </c>
      <c r="F57" s="9" t="s">
        <v>65</v>
      </c>
      <c r="G57" s="9" t="s">
        <v>66</v>
      </c>
      <c r="H57" s="9" t="s">
        <v>32</v>
      </c>
      <c r="I57" s="9" t="s">
        <v>67</v>
      </c>
    </row>
    <row r="58" spans="1:9" ht="15.95" hidden="1">
      <c r="A58" s="9">
        <v>4</v>
      </c>
      <c r="B58" s="4" t="s">
        <v>153</v>
      </c>
      <c r="C58" s="9" t="s">
        <v>154</v>
      </c>
      <c r="D58" s="9" t="s">
        <v>29</v>
      </c>
      <c r="E58" s="9">
        <v>1</v>
      </c>
      <c r="F58" s="9" t="s">
        <v>65</v>
      </c>
      <c r="G58" s="9" t="s">
        <v>66</v>
      </c>
      <c r="H58" s="9" t="s">
        <v>32</v>
      </c>
      <c r="I58" s="9" t="s">
        <v>67</v>
      </c>
    </row>
    <row r="59" spans="1:9" ht="15.95" hidden="1">
      <c r="A59" s="9">
        <v>4</v>
      </c>
      <c r="B59" s="8" t="s">
        <v>155</v>
      </c>
      <c r="C59" s="9" t="s">
        <v>156</v>
      </c>
      <c r="D59" s="9" t="s">
        <v>29</v>
      </c>
      <c r="E59" s="9">
        <v>1</v>
      </c>
      <c r="F59" s="9" t="s">
        <v>65</v>
      </c>
      <c r="G59" s="9" t="s">
        <v>66</v>
      </c>
      <c r="H59" s="9" t="s">
        <v>32</v>
      </c>
      <c r="I59" s="9" t="s">
        <v>67</v>
      </c>
    </row>
    <row r="60" spans="1:9" ht="80.099999999999994" hidden="1">
      <c r="A60" s="9">
        <v>5</v>
      </c>
      <c r="B60" s="4" t="s">
        <v>157</v>
      </c>
      <c r="C60" s="9" t="s">
        <v>82</v>
      </c>
      <c r="D60" s="9" t="s">
        <v>29</v>
      </c>
      <c r="E60" s="9">
        <v>1</v>
      </c>
      <c r="F60" s="9" t="s">
        <v>158</v>
      </c>
      <c r="G60" s="9" t="s">
        <v>47</v>
      </c>
      <c r="H60" s="9" t="s">
        <v>119</v>
      </c>
      <c r="I60" s="5" t="s">
        <v>120</v>
      </c>
    </row>
    <row r="61" spans="1:9" ht="15.95" hidden="1">
      <c r="A61" s="9">
        <v>5</v>
      </c>
      <c r="B61" s="8" t="s">
        <v>134</v>
      </c>
      <c r="C61" s="9" t="s">
        <v>82</v>
      </c>
      <c r="D61" s="9" t="s">
        <v>113</v>
      </c>
      <c r="E61" s="9">
        <v>1</v>
      </c>
      <c r="F61" s="9" t="s">
        <v>159</v>
      </c>
      <c r="G61" s="9" t="s">
        <v>47</v>
      </c>
      <c r="H61" s="9" t="s">
        <v>32</v>
      </c>
      <c r="I61" s="9" t="s">
        <v>160</v>
      </c>
    </row>
    <row r="62" spans="1:9" ht="80.099999999999994" hidden="1">
      <c r="A62" s="9">
        <v>5</v>
      </c>
      <c r="B62" s="8" t="s">
        <v>161</v>
      </c>
      <c r="C62" s="9" t="s">
        <v>72</v>
      </c>
      <c r="D62" s="9" t="s">
        <v>29</v>
      </c>
      <c r="E62" s="9">
        <v>1</v>
      </c>
      <c r="F62" s="9" t="s">
        <v>162</v>
      </c>
      <c r="G62" s="9" t="s">
        <v>47</v>
      </c>
      <c r="H62" s="9" t="s">
        <v>119</v>
      </c>
      <c r="I62" s="5" t="s">
        <v>120</v>
      </c>
    </row>
    <row r="63" spans="1:9" ht="15.95" hidden="1">
      <c r="A63" s="9">
        <v>5</v>
      </c>
      <c r="B63" s="8" t="s">
        <v>144</v>
      </c>
      <c r="C63" s="9" t="s">
        <v>72</v>
      </c>
      <c r="D63" s="9" t="s">
        <v>113</v>
      </c>
      <c r="E63" s="9">
        <v>1</v>
      </c>
      <c r="F63" s="9" t="s">
        <v>163</v>
      </c>
      <c r="G63" s="9" t="s">
        <v>47</v>
      </c>
      <c r="H63" s="9" t="s">
        <v>32</v>
      </c>
      <c r="I63" s="9" t="s">
        <v>160</v>
      </c>
    </row>
    <row r="64" spans="1:9" ht="48" hidden="1">
      <c r="A64" s="9">
        <v>5</v>
      </c>
      <c r="B64" s="4" t="s">
        <v>164</v>
      </c>
      <c r="C64" s="9" t="s">
        <v>58</v>
      </c>
      <c r="D64" s="9" t="s">
        <v>29</v>
      </c>
      <c r="E64" s="9">
        <v>1</v>
      </c>
      <c r="F64" s="9" t="s">
        <v>165</v>
      </c>
      <c r="G64" s="9" t="s">
        <v>47</v>
      </c>
      <c r="H64" s="9" t="s">
        <v>32</v>
      </c>
      <c r="I64" s="9" t="s">
        <v>166</v>
      </c>
    </row>
    <row r="65" spans="1:9" ht="32.1" hidden="1">
      <c r="A65" s="9">
        <v>5</v>
      </c>
      <c r="B65" s="8" t="s">
        <v>57</v>
      </c>
      <c r="C65" s="9" t="s">
        <v>58</v>
      </c>
      <c r="D65" s="9" t="s">
        <v>113</v>
      </c>
      <c r="E65" s="9">
        <v>1</v>
      </c>
      <c r="F65" s="9" t="s">
        <v>167</v>
      </c>
      <c r="G65" s="9" t="s">
        <v>47</v>
      </c>
      <c r="H65" s="9" t="s">
        <v>32</v>
      </c>
      <c r="I65" s="9" t="s">
        <v>160</v>
      </c>
    </row>
    <row r="66" spans="1:9" ht="32.1" hidden="1">
      <c r="A66" s="9">
        <v>5</v>
      </c>
      <c r="B66" s="8" t="s">
        <v>168</v>
      </c>
      <c r="C66" s="9" t="s">
        <v>94</v>
      </c>
      <c r="D66" s="9" t="s">
        <v>29</v>
      </c>
      <c r="E66" s="9">
        <v>1</v>
      </c>
      <c r="F66" s="9" t="s">
        <v>169</v>
      </c>
      <c r="G66" s="9" t="s">
        <v>47</v>
      </c>
      <c r="H66" s="9" t="s">
        <v>32</v>
      </c>
      <c r="I66" s="9" t="s">
        <v>170</v>
      </c>
    </row>
    <row r="67" spans="1:9" ht="15.95" hidden="1">
      <c r="A67" s="9">
        <v>5</v>
      </c>
      <c r="B67" s="8" t="s">
        <v>141</v>
      </c>
      <c r="C67" s="9" t="s">
        <v>94</v>
      </c>
      <c r="D67" s="9" t="s">
        <v>113</v>
      </c>
      <c r="E67" s="9">
        <v>1</v>
      </c>
      <c r="F67" s="9" t="s">
        <v>171</v>
      </c>
      <c r="G67" s="9" t="s">
        <v>47</v>
      </c>
      <c r="H67" s="9" t="s">
        <v>32</v>
      </c>
      <c r="I67" s="9" t="s">
        <v>160</v>
      </c>
    </row>
    <row r="68" spans="1:9" ht="80.099999999999994" hidden="1">
      <c r="A68" s="9">
        <v>6</v>
      </c>
      <c r="B68" s="4" t="s">
        <v>172</v>
      </c>
      <c r="C68" s="9" t="s">
        <v>76</v>
      </c>
      <c r="D68" s="9" t="s">
        <v>29</v>
      </c>
      <c r="E68" s="9">
        <v>1</v>
      </c>
      <c r="F68" s="9" t="s">
        <v>173</v>
      </c>
      <c r="G68" s="9" t="s">
        <v>47</v>
      </c>
      <c r="H68" s="9" t="s">
        <v>119</v>
      </c>
      <c r="I68" s="5" t="s">
        <v>120</v>
      </c>
    </row>
    <row r="69" spans="1:9" ht="15.95" hidden="1">
      <c r="A69" s="9">
        <v>6</v>
      </c>
      <c r="B69" s="8" t="s">
        <v>75</v>
      </c>
      <c r="C69" s="9" t="s">
        <v>76</v>
      </c>
      <c r="D69" s="9" t="s">
        <v>113</v>
      </c>
      <c r="E69" s="9">
        <v>1</v>
      </c>
      <c r="F69" s="9" t="s">
        <v>174</v>
      </c>
      <c r="G69" s="9" t="s">
        <v>47</v>
      </c>
      <c r="H69" s="9" t="s">
        <v>119</v>
      </c>
      <c r="I69" s="9" t="s">
        <v>160</v>
      </c>
    </row>
    <row r="70" spans="1:9" ht="32.1" hidden="1">
      <c r="A70" s="9">
        <v>7</v>
      </c>
      <c r="B70" s="4" t="s">
        <v>175</v>
      </c>
      <c r="C70" s="9" t="s">
        <v>28</v>
      </c>
      <c r="D70" s="9" t="s">
        <v>29</v>
      </c>
      <c r="E70" s="9">
        <v>1</v>
      </c>
      <c r="F70" s="9" t="s">
        <v>176</v>
      </c>
      <c r="G70" s="9" t="s">
        <v>47</v>
      </c>
      <c r="H70" s="9" t="s">
        <v>32</v>
      </c>
      <c r="I70" s="9" t="s">
        <v>177</v>
      </c>
    </row>
    <row r="71" spans="1:9" ht="63.95" hidden="1">
      <c r="A71" s="9">
        <v>7</v>
      </c>
      <c r="B71" s="8" t="s">
        <v>178</v>
      </c>
      <c r="C71" s="9" t="s">
        <v>179</v>
      </c>
      <c r="D71" s="9" t="s">
        <v>29</v>
      </c>
      <c r="E71" s="9">
        <v>1</v>
      </c>
      <c r="F71" s="9" t="s">
        <v>180</v>
      </c>
      <c r="G71" s="9" t="s">
        <v>47</v>
      </c>
      <c r="H71" s="9" t="s">
        <v>32</v>
      </c>
      <c r="I71" s="9" t="s">
        <v>181</v>
      </c>
    </row>
    <row r="72" spans="1:9" ht="96" hidden="1">
      <c r="A72" s="9">
        <v>7</v>
      </c>
      <c r="B72" s="8" t="s">
        <v>182</v>
      </c>
      <c r="C72" s="9" t="s">
        <v>38</v>
      </c>
      <c r="D72" s="9" t="s">
        <v>29</v>
      </c>
      <c r="E72" s="9">
        <v>1</v>
      </c>
      <c r="F72" s="9" t="s">
        <v>183</v>
      </c>
      <c r="G72" s="9" t="s">
        <v>31</v>
      </c>
      <c r="H72" s="9" t="s">
        <v>32</v>
      </c>
      <c r="I72" s="9" t="s">
        <v>184</v>
      </c>
    </row>
    <row r="73" spans="1:9" ht="15.95" hidden="1">
      <c r="A73" s="9">
        <v>7</v>
      </c>
      <c r="B73" s="8" t="s">
        <v>27</v>
      </c>
      <c r="C73" s="9" t="s">
        <v>28</v>
      </c>
      <c r="D73" s="9" t="s">
        <v>113</v>
      </c>
      <c r="E73" s="9">
        <v>1</v>
      </c>
      <c r="F73" s="9" t="s">
        <v>185</v>
      </c>
      <c r="G73" s="9" t="s">
        <v>47</v>
      </c>
      <c r="H73" s="9" t="s">
        <v>32</v>
      </c>
      <c r="I73" s="9" t="s">
        <v>160</v>
      </c>
    </row>
    <row r="74" spans="1:9" ht="32.1" hidden="1">
      <c r="A74" s="9">
        <v>7</v>
      </c>
      <c r="B74" s="8" t="s">
        <v>124</v>
      </c>
      <c r="C74" s="9" t="s">
        <v>35</v>
      </c>
      <c r="D74" s="9" t="s">
        <v>113</v>
      </c>
      <c r="E74" s="9">
        <v>1</v>
      </c>
      <c r="F74" s="9" t="s">
        <v>186</v>
      </c>
      <c r="G74" s="9" t="s">
        <v>47</v>
      </c>
      <c r="H74" s="9" t="s">
        <v>32</v>
      </c>
      <c r="I74" s="9" t="s">
        <v>160</v>
      </c>
    </row>
    <row r="75" spans="1:9" ht="15.95" hidden="1">
      <c r="A75" s="9">
        <v>7</v>
      </c>
      <c r="B75" s="8" t="s">
        <v>37</v>
      </c>
      <c r="C75" s="9" t="s">
        <v>38</v>
      </c>
      <c r="D75" s="9" t="s">
        <v>113</v>
      </c>
      <c r="E75" s="9">
        <v>1</v>
      </c>
      <c r="F75" s="9" t="s">
        <v>187</v>
      </c>
      <c r="G75" s="9" t="s">
        <v>31</v>
      </c>
      <c r="H75" s="9" t="s">
        <v>32</v>
      </c>
      <c r="I75" s="9" t="s">
        <v>160</v>
      </c>
    </row>
    <row r="76" spans="1:9" ht="15.95" hidden="1">
      <c r="A76" s="9">
        <v>7</v>
      </c>
      <c r="B76" s="4" t="s">
        <v>128</v>
      </c>
      <c r="C76" s="9" t="s">
        <v>42</v>
      </c>
      <c r="D76" s="9" t="s">
        <v>113</v>
      </c>
      <c r="E76" s="9">
        <v>1</v>
      </c>
      <c r="F76" s="9" t="s">
        <v>129</v>
      </c>
      <c r="G76" s="9" t="s">
        <v>188</v>
      </c>
      <c r="H76" s="9" t="s">
        <v>32</v>
      </c>
      <c r="I76" s="9" t="s">
        <v>189</v>
      </c>
    </row>
    <row r="77" spans="1:9" ht="20.25" hidden="1" customHeight="1">
      <c r="A77" s="9">
        <v>8</v>
      </c>
      <c r="B77" s="4" t="s">
        <v>190</v>
      </c>
      <c r="C77" s="9" t="s">
        <v>49</v>
      </c>
      <c r="D77" s="9" t="s">
        <v>29</v>
      </c>
      <c r="E77" s="9">
        <v>1</v>
      </c>
      <c r="F77" s="35" t="s">
        <v>191</v>
      </c>
      <c r="G77" s="9" t="s">
        <v>47</v>
      </c>
      <c r="H77" s="9" t="s">
        <v>32</v>
      </c>
      <c r="I77" s="9" t="s">
        <v>192</v>
      </c>
    </row>
    <row r="78" spans="1:9" ht="20.25" hidden="1" customHeight="1">
      <c r="A78" s="9">
        <v>8</v>
      </c>
      <c r="B78" s="4" t="s">
        <v>115</v>
      </c>
      <c r="C78" s="9" t="s">
        <v>49</v>
      </c>
      <c r="D78" s="9" t="s">
        <v>113</v>
      </c>
      <c r="E78" s="9">
        <v>1</v>
      </c>
      <c r="F78" s="4" t="s">
        <v>193</v>
      </c>
      <c r="G78" s="9" t="s">
        <v>47</v>
      </c>
      <c r="H78" s="9" t="s">
        <v>32</v>
      </c>
      <c r="I78" s="9" t="s">
        <v>160</v>
      </c>
    </row>
    <row r="79" spans="1:9" ht="80.099999999999994" hidden="1">
      <c r="A79" s="9">
        <v>8</v>
      </c>
      <c r="B79" s="4" t="s">
        <v>194</v>
      </c>
      <c r="C79" s="9" t="s">
        <v>55</v>
      </c>
      <c r="D79" s="9" t="s">
        <v>29</v>
      </c>
      <c r="E79" s="9">
        <v>1</v>
      </c>
      <c r="F79" s="35" t="s">
        <v>195</v>
      </c>
      <c r="G79" s="9" t="s">
        <v>31</v>
      </c>
      <c r="H79" s="9" t="s">
        <v>119</v>
      </c>
      <c r="I79" s="9" t="s">
        <v>196</v>
      </c>
    </row>
    <row r="80" spans="1:9" ht="15.95" hidden="1">
      <c r="A80" s="9">
        <v>8</v>
      </c>
      <c r="B80" s="4" t="s">
        <v>54</v>
      </c>
      <c r="C80" s="9" t="s">
        <v>55</v>
      </c>
      <c r="D80" s="9" t="s">
        <v>113</v>
      </c>
      <c r="E80" s="9">
        <v>1</v>
      </c>
      <c r="F80" s="35" t="s">
        <v>197</v>
      </c>
      <c r="G80" s="9" t="s">
        <v>31</v>
      </c>
      <c r="H80" s="9" t="s">
        <v>119</v>
      </c>
      <c r="I80" s="9" t="s">
        <v>160</v>
      </c>
    </row>
    <row r="81" spans="1:9" ht="80.099999999999994" hidden="1">
      <c r="A81" s="9">
        <v>8</v>
      </c>
      <c r="B81" s="4" t="s">
        <v>198</v>
      </c>
      <c r="C81" s="9" t="s">
        <v>64</v>
      </c>
      <c r="D81" s="9" t="s">
        <v>29</v>
      </c>
      <c r="E81" s="9">
        <v>1</v>
      </c>
      <c r="F81" s="35" t="s">
        <v>199</v>
      </c>
      <c r="G81" s="9" t="s">
        <v>31</v>
      </c>
      <c r="H81" s="9" t="s">
        <v>119</v>
      </c>
      <c r="I81" s="9" t="s">
        <v>196</v>
      </c>
    </row>
    <row r="82" spans="1:9" ht="15.95" hidden="1">
      <c r="A82" s="9">
        <v>8</v>
      </c>
      <c r="B82" s="4" t="s">
        <v>63</v>
      </c>
      <c r="C82" s="9" t="s">
        <v>64</v>
      </c>
      <c r="D82" s="9" t="s">
        <v>113</v>
      </c>
      <c r="E82" s="9">
        <v>1</v>
      </c>
      <c r="F82" s="35" t="s">
        <v>200</v>
      </c>
      <c r="G82" s="9" t="s">
        <v>31</v>
      </c>
      <c r="H82" s="9" t="s">
        <v>119</v>
      </c>
      <c r="I82" s="9" t="s">
        <v>160</v>
      </c>
    </row>
    <row r="83" spans="1:9" ht="80.099999999999994" hidden="1">
      <c r="A83" s="9">
        <v>8</v>
      </c>
      <c r="B83" s="4" t="s">
        <v>201</v>
      </c>
      <c r="C83" s="9" t="s">
        <v>79</v>
      </c>
      <c r="D83" s="9" t="s">
        <v>29</v>
      </c>
      <c r="E83" s="9">
        <v>1</v>
      </c>
      <c r="F83" s="35" t="s">
        <v>202</v>
      </c>
      <c r="G83" s="9" t="s">
        <v>31</v>
      </c>
      <c r="H83" s="9" t="s">
        <v>119</v>
      </c>
      <c r="I83" s="9" t="s">
        <v>196</v>
      </c>
    </row>
    <row r="84" spans="1:9" ht="32.1" hidden="1">
      <c r="A84" s="9">
        <v>8</v>
      </c>
      <c r="B84" s="4" t="s">
        <v>78</v>
      </c>
      <c r="C84" s="9" t="s">
        <v>79</v>
      </c>
      <c r="D84" s="9" t="s">
        <v>113</v>
      </c>
      <c r="E84" s="9">
        <v>1</v>
      </c>
      <c r="F84" s="35" t="s">
        <v>203</v>
      </c>
      <c r="G84" s="9" t="s">
        <v>31</v>
      </c>
      <c r="H84" s="9" t="s">
        <v>119</v>
      </c>
      <c r="I84" s="9" t="s">
        <v>160</v>
      </c>
    </row>
    <row r="85" spans="1:9" ht="80.099999999999994" hidden="1">
      <c r="A85" s="9">
        <v>8</v>
      </c>
      <c r="B85" s="4" t="s">
        <v>204</v>
      </c>
      <c r="C85" s="9" t="s">
        <v>85</v>
      </c>
      <c r="D85" s="9" t="s">
        <v>29</v>
      </c>
      <c r="E85" s="9">
        <v>1</v>
      </c>
      <c r="F85" s="35" t="s">
        <v>205</v>
      </c>
      <c r="G85" s="9" t="s">
        <v>31</v>
      </c>
      <c r="H85" s="9" t="s">
        <v>119</v>
      </c>
      <c r="I85" s="9" t="s">
        <v>196</v>
      </c>
    </row>
    <row r="86" spans="1:9" ht="15.95" hidden="1">
      <c r="A86" s="9">
        <v>8</v>
      </c>
      <c r="B86" s="4" t="s">
        <v>206</v>
      </c>
      <c r="C86" s="9" t="s">
        <v>85</v>
      </c>
      <c r="D86" s="9" t="s">
        <v>113</v>
      </c>
      <c r="E86" s="9">
        <v>1</v>
      </c>
      <c r="F86" s="35" t="s">
        <v>207</v>
      </c>
      <c r="G86" s="9" t="s">
        <v>31</v>
      </c>
      <c r="H86" s="9" t="s">
        <v>119</v>
      </c>
      <c r="I86" s="9" t="s">
        <v>160</v>
      </c>
    </row>
    <row r="87" spans="1:9" ht="80.099999999999994" hidden="1">
      <c r="A87" s="9">
        <v>8</v>
      </c>
      <c r="B87" s="40" t="s">
        <v>208</v>
      </c>
      <c r="C87" s="9" t="s">
        <v>209</v>
      </c>
      <c r="D87" s="9" t="s">
        <v>29</v>
      </c>
      <c r="E87" s="9">
        <v>1</v>
      </c>
      <c r="F87" s="35" t="s">
        <v>210</v>
      </c>
      <c r="G87" s="9" t="s">
        <v>31</v>
      </c>
      <c r="H87" s="9" t="s">
        <v>119</v>
      </c>
      <c r="I87" s="9" t="s">
        <v>196</v>
      </c>
    </row>
    <row r="88" spans="1:9" ht="15.95" hidden="1">
      <c r="A88" s="9">
        <v>8</v>
      </c>
      <c r="B88" s="4" t="s">
        <v>99</v>
      </c>
      <c r="C88" s="9" t="s">
        <v>209</v>
      </c>
      <c r="D88" s="9" t="s">
        <v>113</v>
      </c>
      <c r="E88" s="9">
        <v>1</v>
      </c>
      <c r="F88" s="35" t="s">
        <v>211</v>
      </c>
      <c r="G88" s="9" t="s">
        <v>31</v>
      </c>
      <c r="H88" s="9" t="s">
        <v>119</v>
      </c>
      <c r="I88" s="9" t="s">
        <v>160</v>
      </c>
    </row>
    <row r="89" spans="1:9" ht="80.099999999999994" hidden="1">
      <c r="A89" s="9">
        <v>8</v>
      </c>
      <c r="B89" s="40" t="s">
        <v>212</v>
      </c>
      <c r="C89" s="9" t="s">
        <v>213</v>
      </c>
      <c r="D89" s="9" t="s">
        <v>29</v>
      </c>
      <c r="E89" s="9">
        <v>1</v>
      </c>
      <c r="F89" s="35" t="s">
        <v>214</v>
      </c>
      <c r="G89" s="9" t="s">
        <v>31</v>
      </c>
      <c r="H89" s="9" t="s">
        <v>119</v>
      </c>
      <c r="I89" s="9" t="s">
        <v>196</v>
      </c>
    </row>
    <row r="90" spans="1:9" ht="15.95" hidden="1">
      <c r="A90" s="9">
        <v>8</v>
      </c>
      <c r="B90" s="4" t="s">
        <v>102</v>
      </c>
      <c r="C90" s="9" t="s">
        <v>213</v>
      </c>
      <c r="D90" s="9" t="s">
        <v>113</v>
      </c>
      <c r="E90" s="9">
        <v>1</v>
      </c>
      <c r="F90" s="35" t="s">
        <v>215</v>
      </c>
      <c r="G90" s="9" t="s">
        <v>31</v>
      </c>
      <c r="H90" s="9" t="s">
        <v>119</v>
      </c>
      <c r="I90" s="9" t="s">
        <v>160</v>
      </c>
    </row>
    <row r="91" spans="1:9" ht="15.95" hidden="1">
      <c r="A91" s="9">
        <v>8</v>
      </c>
      <c r="B91" s="4" t="s">
        <v>216</v>
      </c>
      <c r="C91" s="9" t="s">
        <v>107</v>
      </c>
      <c r="D91" s="9" t="s">
        <v>29</v>
      </c>
      <c r="E91" s="9">
        <v>1</v>
      </c>
      <c r="F91" s="35" t="s">
        <v>217</v>
      </c>
      <c r="G91" s="9" t="s">
        <v>31</v>
      </c>
      <c r="H91" s="9" t="s">
        <v>32</v>
      </c>
      <c r="I91" s="9" t="s">
        <v>192</v>
      </c>
    </row>
    <row r="92" spans="1:9" ht="15.95" hidden="1">
      <c r="A92" s="9">
        <v>8</v>
      </c>
      <c r="B92" s="4" t="s">
        <v>106</v>
      </c>
      <c r="C92" s="9" t="s">
        <v>107</v>
      </c>
      <c r="D92" s="9" t="s">
        <v>113</v>
      </c>
      <c r="E92" s="9">
        <v>1</v>
      </c>
      <c r="F92" s="35" t="s">
        <v>218</v>
      </c>
      <c r="G92" s="9" t="s">
        <v>31</v>
      </c>
      <c r="H92" s="9" t="s">
        <v>32</v>
      </c>
      <c r="I92" s="9" t="s">
        <v>160</v>
      </c>
    </row>
    <row r="93" spans="1:9" ht="32.1" hidden="1">
      <c r="A93" s="9">
        <v>9</v>
      </c>
      <c r="B93" s="4" t="s">
        <v>219</v>
      </c>
      <c r="C93" s="9" t="s">
        <v>179</v>
      </c>
      <c r="D93" s="9" t="s">
        <v>29</v>
      </c>
      <c r="E93" s="9">
        <v>1</v>
      </c>
      <c r="F93" s="35" t="s">
        <v>220</v>
      </c>
      <c r="G93" s="9" t="s">
        <v>47</v>
      </c>
      <c r="H93" s="9" t="s">
        <v>32</v>
      </c>
      <c r="I93" s="9" t="s">
        <v>221</v>
      </c>
    </row>
    <row r="94" spans="1:9" ht="32.1" hidden="1">
      <c r="A94" s="9">
        <v>9</v>
      </c>
      <c r="B94" s="4" t="s">
        <v>178</v>
      </c>
      <c r="C94" s="9" t="s">
        <v>179</v>
      </c>
      <c r="D94" s="9" t="s">
        <v>113</v>
      </c>
      <c r="E94" s="9">
        <v>1</v>
      </c>
      <c r="F94" s="35" t="s">
        <v>222</v>
      </c>
      <c r="G94" s="9" t="s">
        <v>47</v>
      </c>
      <c r="H94" s="9" t="s">
        <v>32</v>
      </c>
      <c r="I94" s="9" t="s">
        <v>160</v>
      </c>
    </row>
    <row r="95" spans="1:9" ht="96" hidden="1">
      <c r="A95" s="9">
        <v>9</v>
      </c>
      <c r="B95" s="4" t="s">
        <v>223</v>
      </c>
      <c r="C95" s="9" t="s">
        <v>45</v>
      </c>
      <c r="D95" s="9" t="s">
        <v>29</v>
      </c>
      <c r="E95" s="9">
        <v>1</v>
      </c>
      <c r="F95" s="35" t="s">
        <v>224</v>
      </c>
      <c r="G95" s="9" t="s">
        <v>47</v>
      </c>
      <c r="H95" s="9" t="s">
        <v>32</v>
      </c>
      <c r="I95" s="9" t="s">
        <v>225</v>
      </c>
    </row>
    <row r="96" spans="1:9" hidden="1">
      <c r="A96" s="9"/>
      <c r="B96" s="4"/>
      <c r="C96" s="9"/>
      <c r="D96" s="9"/>
      <c r="E96" s="9"/>
      <c r="F96" s="35"/>
      <c r="G96" s="9"/>
      <c r="H96" s="9"/>
      <c r="I96" s="9"/>
    </row>
    <row r="97" spans="1:9" ht="15.95" hidden="1">
      <c r="A97" s="9">
        <v>9</v>
      </c>
      <c r="B97" s="4" t="s">
        <v>44</v>
      </c>
      <c r="C97" s="9" t="s">
        <v>45</v>
      </c>
      <c r="D97" s="9" t="s">
        <v>113</v>
      </c>
      <c r="E97" s="9">
        <v>1</v>
      </c>
      <c r="F97" s="35" t="s">
        <v>226</v>
      </c>
      <c r="G97" s="9" t="s">
        <v>47</v>
      </c>
      <c r="H97" s="9" t="s">
        <v>32</v>
      </c>
      <c r="I97" s="9" t="s">
        <v>160</v>
      </c>
    </row>
    <row r="98" spans="1:9" ht="80.099999999999994" hidden="1">
      <c r="A98" s="9">
        <v>9</v>
      </c>
      <c r="B98" s="4" t="s">
        <v>227</v>
      </c>
      <c r="C98" s="9" t="s">
        <v>52</v>
      </c>
      <c r="D98" s="9" t="s">
        <v>29</v>
      </c>
      <c r="E98" s="9">
        <v>1</v>
      </c>
      <c r="F98" s="35" t="s">
        <v>228</v>
      </c>
      <c r="G98" s="9" t="s">
        <v>31</v>
      </c>
      <c r="H98" s="9" t="s">
        <v>119</v>
      </c>
      <c r="I98" s="9" t="s">
        <v>196</v>
      </c>
    </row>
    <row r="99" spans="1:9" ht="15.95" hidden="1">
      <c r="A99" s="9">
        <v>9</v>
      </c>
      <c r="B99" s="4" t="s">
        <v>131</v>
      </c>
      <c r="C99" s="9" t="s">
        <v>52</v>
      </c>
      <c r="D99" s="9" t="s">
        <v>113</v>
      </c>
      <c r="E99" s="9">
        <v>1</v>
      </c>
      <c r="F99" s="35" t="s">
        <v>229</v>
      </c>
      <c r="G99" s="9" t="s">
        <v>47</v>
      </c>
      <c r="H99" s="9" t="s">
        <v>119</v>
      </c>
      <c r="I99" s="9" t="s">
        <v>160</v>
      </c>
    </row>
    <row r="100" spans="1:9" ht="80.099999999999994" hidden="1">
      <c r="A100" s="9">
        <v>9</v>
      </c>
      <c r="B100" s="4" t="s">
        <v>230</v>
      </c>
      <c r="C100" s="9" t="s">
        <v>69</v>
      </c>
      <c r="D100" s="9" t="s">
        <v>29</v>
      </c>
      <c r="E100" s="9">
        <v>1</v>
      </c>
      <c r="F100" s="35" t="s">
        <v>231</v>
      </c>
      <c r="G100" s="9" t="s">
        <v>47</v>
      </c>
      <c r="H100" s="9" t="s">
        <v>119</v>
      </c>
      <c r="I100" s="9" t="s">
        <v>196</v>
      </c>
    </row>
    <row r="101" spans="1:9" ht="15.95" hidden="1">
      <c r="A101" s="9">
        <v>9</v>
      </c>
      <c r="B101" s="4" t="s">
        <v>137</v>
      </c>
      <c r="C101" s="9" t="s">
        <v>69</v>
      </c>
      <c r="D101" s="9" t="s">
        <v>113</v>
      </c>
      <c r="E101" s="9">
        <v>1</v>
      </c>
      <c r="F101" s="35" t="s">
        <v>232</v>
      </c>
      <c r="G101" s="9" t="s">
        <v>47</v>
      </c>
      <c r="H101" s="9" t="s">
        <v>119</v>
      </c>
      <c r="I101" s="9" t="s">
        <v>160</v>
      </c>
    </row>
    <row r="102" spans="1:9" ht="159.94999999999999" hidden="1">
      <c r="A102" s="9">
        <v>9</v>
      </c>
      <c r="B102" s="4" t="s">
        <v>233</v>
      </c>
      <c r="C102" s="9" t="s">
        <v>88</v>
      </c>
      <c r="D102" s="9" t="s">
        <v>29</v>
      </c>
      <c r="E102" s="9">
        <v>1</v>
      </c>
      <c r="F102" s="35" t="s">
        <v>234</v>
      </c>
      <c r="G102" s="9" t="s">
        <v>47</v>
      </c>
      <c r="H102" s="9" t="s">
        <v>32</v>
      </c>
      <c r="I102" s="13" t="s">
        <v>235</v>
      </c>
    </row>
    <row r="103" spans="1:9" ht="15.95" hidden="1">
      <c r="A103" s="9">
        <v>9</v>
      </c>
      <c r="B103" s="4" t="s">
        <v>87</v>
      </c>
      <c r="C103" s="9" t="s">
        <v>88</v>
      </c>
      <c r="D103" s="9" t="s">
        <v>113</v>
      </c>
      <c r="E103" s="9">
        <v>1</v>
      </c>
      <c r="F103" s="35" t="s">
        <v>236</v>
      </c>
      <c r="G103" s="9" t="s">
        <v>47</v>
      </c>
      <c r="H103" s="9" t="s">
        <v>32</v>
      </c>
      <c r="I103" s="13" t="s">
        <v>160</v>
      </c>
    </row>
    <row r="104" spans="1:9" ht="176.1" hidden="1">
      <c r="A104" s="9">
        <v>9</v>
      </c>
      <c r="B104" s="4" t="s">
        <v>237</v>
      </c>
      <c r="C104" s="9" t="s">
        <v>238</v>
      </c>
      <c r="D104" s="9" t="s">
        <v>29</v>
      </c>
      <c r="E104" s="9">
        <v>1</v>
      </c>
      <c r="F104" s="36" t="s">
        <v>239</v>
      </c>
      <c r="G104" s="9" t="s">
        <v>47</v>
      </c>
      <c r="H104" s="9" t="s">
        <v>32</v>
      </c>
      <c r="I104" s="9" t="s">
        <v>240</v>
      </c>
    </row>
    <row r="105" spans="1:9" ht="15.95" hidden="1">
      <c r="A105" s="9"/>
      <c r="B105" s="4" t="s">
        <v>151</v>
      </c>
      <c r="C105" s="9" t="s">
        <v>152</v>
      </c>
      <c r="D105" s="9" t="s">
        <v>113</v>
      </c>
      <c r="E105" s="9">
        <v>1</v>
      </c>
      <c r="F105" s="36" t="s">
        <v>241</v>
      </c>
      <c r="G105" s="9" t="s">
        <v>47</v>
      </c>
      <c r="H105" s="9" t="s">
        <v>32</v>
      </c>
      <c r="I105" s="9" t="s">
        <v>160</v>
      </c>
    </row>
    <row r="106" spans="1:9" ht="128.1" hidden="1">
      <c r="A106" s="9">
        <v>9</v>
      </c>
      <c r="B106" s="4" t="s">
        <v>242</v>
      </c>
      <c r="C106" s="9" t="s">
        <v>97</v>
      </c>
      <c r="D106" s="9" t="s">
        <v>29</v>
      </c>
      <c r="E106" s="9">
        <v>1</v>
      </c>
      <c r="F106" s="36" t="s">
        <v>243</v>
      </c>
      <c r="G106" s="9" t="s">
        <v>47</v>
      </c>
      <c r="H106" s="9" t="s">
        <v>32</v>
      </c>
      <c r="I106" s="9" t="s">
        <v>244</v>
      </c>
    </row>
    <row r="107" spans="1:9" ht="15.95" hidden="1">
      <c r="A107" s="9">
        <v>9</v>
      </c>
      <c r="B107" s="4" t="s">
        <v>96</v>
      </c>
      <c r="C107" s="9" t="s">
        <v>97</v>
      </c>
      <c r="D107" s="9" t="s">
        <v>113</v>
      </c>
      <c r="E107" s="9">
        <v>1</v>
      </c>
      <c r="F107" s="36" t="s">
        <v>245</v>
      </c>
      <c r="G107" s="9" t="s">
        <v>47</v>
      </c>
      <c r="H107" s="9" t="s">
        <v>32</v>
      </c>
      <c r="I107" s="9" t="s">
        <v>160</v>
      </c>
    </row>
    <row r="108" spans="1:9" ht="80.099999999999994" hidden="1">
      <c r="A108" s="9">
        <v>9</v>
      </c>
      <c r="B108" s="4" t="s">
        <v>246</v>
      </c>
      <c r="C108" s="9" t="s">
        <v>111</v>
      </c>
      <c r="D108" s="9" t="s">
        <v>29</v>
      </c>
      <c r="E108" s="9">
        <v>1</v>
      </c>
      <c r="F108" s="37" t="s">
        <v>247</v>
      </c>
      <c r="G108" s="9" t="s">
        <v>47</v>
      </c>
      <c r="H108" s="9" t="s">
        <v>32</v>
      </c>
      <c r="I108" s="9" t="s">
        <v>248</v>
      </c>
    </row>
    <row r="109" spans="1:9" hidden="1">
      <c r="A109">
        <v>9</v>
      </c>
      <c r="B109" t="s">
        <v>110</v>
      </c>
      <c r="C109" t="s">
        <v>111</v>
      </c>
      <c r="D109" t="s">
        <v>113</v>
      </c>
      <c r="E109">
        <v>1</v>
      </c>
      <c r="F109" t="s">
        <v>249</v>
      </c>
      <c r="G109" t="s">
        <v>47</v>
      </c>
      <c r="H109" t="s">
        <v>32</v>
      </c>
      <c r="I109" t="s">
        <v>160</v>
      </c>
    </row>
    <row r="110" spans="1:9" hidden="1">
      <c r="A110" s="9"/>
      <c r="B110" s="4"/>
      <c r="C110" s="9"/>
      <c r="D110" s="9"/>
      <c r="E110" s="9"/>
      <c r="F110" s="9"/>
      <c r="G110" s="9"/>
      <c r="H110" s="9"/>
      <c r="I110" s="9"/>
    </row>
    <row r="111" spans="1:9" ht="32.1" hidden="1">
      <c r="A111" s="9">
        <v>10</v>
      </c>
      <c r="B111" s="4" t="s">
        <v>250</v>
      </c>
      <c r="C111" s="9" t="s">
        <v>154</v>
      </c>
      <c r="D111" s="9" t="s">
        <v>29</v>
      </c>
      <c r="E111" s="9">
        <v>1</v>
      </c>
      <c r="F111" s="9" t="s">
        <v>251</v>
      </c>
      <c r="G111" s="9" t="s">
        <v>31</v>
      </c>
      <c r="H111" s="9" t="s">
        <v>32</v>
      </c>
      <c r="I111" s="9" t="s">
        <v>252</v>
      </c>
    </row>
    <row r="112" spans="1:9" ht="15.95" hidden="1">
      <c r="A112" s="9">
        <v>10</v>
      </c>
      <c r="B112" s="8" t="s">
        <v>153</v>
      </c>
      <c r="C112" s="9" t="s">
        <v>154</v>
      </c>
      <c r="D112" s="9" t="s">
        <v>113</v>
      </c>
      <c r="E112" s="9">
        <v>1</v>
      </c>
      <c r="F112" s="9" t="s">
        <v>253</v>
      </c>
      <c r="G112" s="9" t="s">
        <v>31</v>
      </c>
      <c r="H112" s="9" t="s">
        <v>32</v>
      </c>
      <c r="I112" s="9" t="s">
        <v>160</v>
      </c>
    </row>
    <row r="113" spans="1:9" ht="15.95" hidden="1">
      <c r="A113" s="9">
        <v>10</v>
      </c>
      <c r="B113" s="8" t="s">
        <v>254</v>
      </c>
      <c r="C113" s="9" t="s">
        <v>255</v>
      </c>
      <c r="D113" s="9" t="s">
        <v>29</v>
      </c>
      <c r="E113" s="9">
        <v>1</v>
      </c>
      <c r="F113" s="9" t="s">
        <v>256</v>
      </c>
      <c r="G113" s="9" t="s">
        <v>31</v>
      </c>
      <c r="H113" s="9" t="s">
        <v>32</v>
      </c>
      <c r="I113" s="9" t="s">
        <v>257</v>
      </c>
    </row>
    <row r="114" spans="1:9" ht="15.95" hidden="1">
      <c r="A114" s="9">
        <v>10</v>
      </c>
      <c r="B114" s="8" t="s">
        <v>155</v>
      </c>
      <c r="C114" s="9" t="s">
        <v>156</v>
      </c>
      <c r="D114" s="9" t="s">
        <v>113</v>
      </c>
      <c r="E114" s="9">
        <v>1</v>
      </c>
      <c r="F114" s="9" t="s">
        <v>258</v>
      </c>
      <c r="G114" s="9" t="s">
        <v>31</v>
      </c>
      <c r="H114" s="9" t="s">
        <v>32</v>
      </c>
      <c r="I114" s="9" t="s">
        <v>160</v>
      </c>
    </row>
    <row r="115" spans="1:9" ht="80.099999999999994">
      <c r="A115" s="9">
        <v>11</v>
      </c>
      <c r="B115" s="4" t="s">
        <v>117</v>
      </c>
      <c r="C115" s="9" t="s">
        <v>118</v>
      </c>
      <c r="D115" s="9" t="s">
        <v>29</v>
      </c>
      <c r="E115" s="9">
        <v>2</v>
      </c>
      <c r="F115" s="9" t="s">
        <v>259</v>
      </c>
      <c r="G115" s="9" t="s">
        <v>47</v>
      </c>
      <c r="H115" s="9" t="s">
        <v>119</v>
      </c>
      <c r="I115" s="9" t="s">
        <v>120</v>
      </c>
    </row>
    <row r="116" spans="1:9" ht="96" hidden="1">
      <c r="A116" s="9"/>
      <c r="B116" s="8" t="s">
        <v>260</v>
      </c>
      <c r="C116" s="9" t="s">
        <v>261</v>
      </c>
      <c r="D116" s="9" t="s">
        <v>29</v>
      </c>
      <c r="E116" s="9">
        <v>1</v>
      </c>
      <c r="F116" s="9" t="s">
        <v>262</v>
      </c>
      <c r="G116" s="9" t="s">
        <v>47</v>
      </c>
      <c r="H116" s="9" t="s">
        <v>32</v>
      </c>
      <c r="I116" s="9" t="s">
        <v>263</v>
      </c>
    </row>
    <row r="117" spans="1:9" ht="32.1" hidden="1">
      <c r="A117" s="9"/>
      <c r="B117" s="8" t="s">
        <v>164</v>
      </c>
      <c r="C117" s="9" t="s">
        <v>264</v>
      </c>
      <c r="D117" s="9" t="s">
        <v>113</v>
      </c>
      <c r="E117" s="9">
        <v>1</v>
      </c>
      <c r="F117" s="9" t="s">
        <v>265</v>
      </c>
      <c r="G117" s="9" t="s">
        <v>47</v>
      </c>
      <c r="H117" s="9" t="s">
        <v>32</v>
      </c>
      <c r="I117" s="9" t="s">
        <v>160</v>
      </c>
    </row>
    <row r="118" spans="1:9" ht="80.099999999999994" hidden="1">
      <c r="A118" s="9"/>
      <c r="B118" s="4" t="s">
        <v>266</v>
      </c>
      <c r="C118" s="9" t="s">
        <v>94</v>
      </c>
      <c r="D118" s="9" t="s">
        <v>29</v>
      </c>
      <c r="E118" s="9">
        <v>1</v>
      </c>
      <c r="F118" s="9" t="s">
        <v>267</v>
      </c>
      <c r="G118" s="9" t="s">
        <v>47</v>
      </c>
      <c r="H118" s="9" t="s">
        <v>32</v>
      </c>
      <c r="I118" s="9" t="s">
        <v>268</v>
      </c>
    </row>
    <row r="119" spans="1:9" ht="15.95" hidden="1">
      <c r="A119" s="9"/>
      <c r="B119" s="4" t="s">
        <v>168</v>
      </c>
      <c r="C119" s="9" t="s">
        <v>94</v>
      </c>
      <c r="D119" s="9" t="s">
        <v>113</v>
      </c>
      <c r="E119" s="9">
        <v>1</v>
      </c>
      <c r="F119" s="9" t="s">
        <v>269</v>
      </c>
      <c r="G119" s="9" t="s">
        <v>47</v>
      </c>
      <c r="H119" s="9" t="s">
        <v>32</v>
      </c>
      <c r="I119" s="9" t="s">
        <v>160</v>
      </c>
    </row>
    <row r="120" spans="1:9" hidden="1">
      <c r="A120" s="9"/>
      <c r="B120" s="4"/>
      <c r="C120" s="9"/>
      <c r="D120" s="9"/>
      <c r="E120" s="9"/>
      <c r="F120" s="9"/>
      <c r="G120" s="9"/>
      <c r="H120" s="9"/>
      <c r="I120" s="9"/>
    </row>
  </sheetData>
  <sheetProtection formatCells="0" formatColumns="0" formatRows="0" insertColumns="0" insertRows="0" insertHyperlinks="0" deleteColumns="0" deleteRows="0" sort="0" autoFilter="0" pivotTables="0"/>
  <conditionalFormatting sqref="B277:B1002 B9:B14 B16:B40">
    <cfRule type="duplicateValues" dxfId="38" priority="3"/>
  </conditionalFormatting>
  <pageMargins left="0.7" right="0.7" top="0.75" bottom="0.75" header="0.3" footer="0.3"/>
  <pageSetup paperSize="9" scale="31" fitToHeight="0"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248"/>
  <sheetViews>
    <sheetView showGridLines="0" zoomScale="85" zoomScaleNormal="85" workbookViewId="0">
      <selection activeCell="C22" sqref="C22"/>
    </sheetView>
  </sheetViews>
  <sheetFormatPr defaultColWidth="8.85546875" defaultRowHeight="15"/>
  <cols>
    <col min="1" max="1" width="25.28515625" customWidth="1"/>
    <col min="2" max="2" width="13" customWidth="1"/>
    <col min="3" max="3" width="50.28515625" customWidth="1"/>
    <col min="4" max="4" width="11.42578125" customWidth="1"/>
    <col min="5" max="5" width="16.28515625" customWidth="1"/>
    <col min="6" max="6" width="68.85546875" customWidth="1"/>
    <col min="7" max="7" width="13" bestFit="1" customWidth="1"/>
    <col min="8" max="8" width="14.85546875" customWidth="1"/>
    <col min="9" max="10" width="64.28515625" customWidth="1"/>
  </cols>
  <sheetData>
    <row r="1" spans="1:9" ht="15.95">
      <c r="A1" s="28" t="s">
        <v>12</v>
      </c>
      <c r="B1" s="20"/>
      <c r="C1" s="20"/>
      <c r="D1" s="20"/>
      <c r="E1" s="20"/>
      <c r="F1" s="20"/>
      <c r="G1" s="20"/>
      <c r="H1" s="20"/>
      <c r="I1" s="20"/>
    </row>
    <row r="2" spans="1:9" ht="15.95">
      <c r="A2" s="3" t="s">
        <v>13</v>
      </c>
      <c r="I2" s="1" t="str">
        <f t="array" aca="1" ref="I2" ca="1">_xlfn.CONCAT("Subtotal = ",SUM(IF(FREQUENCY(IF(SUBTOTAL(3,OFFSET(B10,ROW(SkillSets[Code])-ROW(B10),,1)),IF(SkillSets[Code]&lt;&gt;"",MATCH("~"&amp;SkillSets[Code],SkillSets[Code]&amp;"",0))),ROW(SkillSets[Code])-ROW(B10)+1),1)))</f>
        <v>Subtotal = 2</v>
      </c>
    </row>
    <row r="3" spans="1:9">
      <c r="A3" s="1" t="s">
        <v>270</v>
      </c>
    </row>
    <row r="4" spans="1:9">
      <c r="A4" s="1"/>
    </row>
    <row r="5" spans="1:9">
      <c r="A5" t="s">
        <v>15</v>
      </c>
    </row>
    <row r="6" spans="1:9">
      <c r="A6" t="s">
        <v>271</v>
      </c>
    </row>
    <row r="7" spans="1:9">
      <c r="A7" t="s">
        <v>17</v>
      </c>
    </row>
    <row r="9" spans="1:9" ht="15.95">
      <c r="A9" s="27" t="s">
        <v>18</v>
      </c>
      <c r="B9" s="22" t="s">
        <v>19</v>
      </c>
      <c r="C9" s="27" t="s">
        <v>20</v>
      </c>
      <c r="D9" s="27" t="s">
        <v>21</v>
      </c>
      <c r="E9" s="27" t="s">
        <v>272</v>
      </c>
      <c r="F9" s="27" t="s">
        <v>23</v>
      </c>
      <c r="G9" s="27" t="s">
        <v>24</v>
      </c>
      <c r="H9" s="27" t="s">
        <v>25</v>
      </c>
      <c r="I9" s="27" t="s">
        <v>26</v>
      </c>
    </row>
    <row r="10" spans="1:9" ht="15.95">
      <c r="A10" s="9">
        <v>1</v>
      </c>
      <c r="B10" s="8" t="s">
        <v>273</v>
      </c>
      <c r="C10" s="9" t="s">
        <v>274</v>
      </c>
      <c r="D10" s="9" t="s">
        <v>275</v>
      </c>
      <c r="E10" s="9">
        <v>1</v>
      </c>
      <c r="F10" s="9" t="s">
        <v>276</v>
      </c>
      <c r="G10" s="9" t="s">
        <v>66</v>
      </c>
      <c r="H10" s="9" t="s">
        <v>32</v>
      </c>
      <c r="I10" s="9"/>
    </row>
    <row r="11" spans="1:9" ht="15.95">
      <c r="A11" s="9">
        <v>1</v>
      </c>
      <c r="B11" s="8" t="s">
        <v>277</v>
      </c>
      <c r="C11" s="9" t="s">
        <v>278</v>
      </c>
      <c r="D11" s="9" t="s">
        <v>113</v>
      </c>
      <c r="E11" s="9">
        <v>1</v>
      </c>
      <c r="F11" s="9" t="s">
        <v>276</v>
      </c>
      <c r="G11" s="9" t="s">
        <v>66</v>
      </c>
      <c r="H11" s="9" t="s">
        <v>32</v>
      </c>
      <c r="I11" s="9"/>
    </row>
    <row r="12" spans="1:9" ht="15.95">
      <c r="A12" s="9">
        <v>3</v>
      </c>
      <c r="B12" s="8" t="s">
        <v>273</v>
      </c>
      <c r="C12" s="9" t="s">
        <v>274</v>
      </c>
      <c r="D12" s="9" t="s">
        <v>275</v>
      </c>
      <c r="E12" s="9">
        <v>1</v>
      </c>
      <c r="F12" s="9" t="s">
        <v>276</v>
      </c>
      <c r="G12" s="9" t="s">
        <v>66</v>
      </c>
      <c r="H12" s="9" t="s">
        <v>32</v>
      </c>
      <c r="I12" s="9" t="s">
        <v>279</v>
      </c>
    </row>
    <row r="13" spans="1:9" ht="16.5" customHeight="1">
      <c r="A13" s="9">
        <v>3</v>
      </c>
      <c r="B13" s="8" t="s">
        <v>277</v>
      </c>
      <c r="C13" s="9" t="s">
        <v>278</v>
      </c>
      <c r="D13" s="9" t="s">
        <v>29</v>
      </c>
      <c r="E13" s="9">
        <v>2</v>
      </c>
      <c r="F13" s="9" t="s">
        <v>276</v>
      </c>
      <c r="G13" s="9" t="s">
        <v>66</v>
      </c>
      <c r="H13" s="9" t="s">
        <v>32</v>
      </c>
      <c r="I13" s="9" t="s">
        <v>280</v>
      </c>
    </row>
    <row r="189" spans="2:2">
      <c r="B189" s="4"/>
    </row>
    <row r="190" spans="2:2">
      <c r="B190" s="4"/>
    </row>
    <row r="191" spans="2:2">
      <c r="B191" s="4"/>
    </row>
    <row r="192" spans="2:2">
      <c r="B192" s="4"/>
    </row>
    <row r="193" spans="2:2">
      <c r="B193" s="4"/>
    </row>
    <row r="194" spans="2:2">
      <c r="B194" s="4"/>
    </row>
    <row r="195" spans="2:2">
      <c r="B195" s="4"/>
    </row>
    <row r="196" spans="2:2">
      <c r="B196" s="4"/>
    </row>
    <row r="197" spans="2:2">
      <c r="B197" s="4"/>
    </row>
    <row r="198" spans="2:2">
      <c r="B198" s="4"/>
    </row>
    <row r="199" spans="2:2">
      <c r="B199" s="4"/>
    </row>
    <row r="200" spans="2:2">
      <c r="B200" s="4"/>
    </row>
    <row r="201" spans="2:2">
      <c r="B201" s="4"/>
    </row>
    <row r="202" spans="2:2">
      <c r="B202" s="4"/>
    </row>
    <row r="203" spans="2:2">
      <c r="B203" s="4"/>
    </row>
    <row r="204" spans="2:2">
      <c r="B204" s="4"/>
    </row>
    <row r="205" spans="2:2">
      <c r="B205" s="4"/>
    </row>
    <row r="206" spans="2:2">
      <c r="B206" s="4"/>
    </row>
    <row r="207" spans="2:2">
      <c r="B207" s="4"/>
    </row>
    <row r="208" spans="2:2">
      <c r="B208" s="4"/>
    </row>
    <row r="209" spans="2:2">
      <c r="B209" s="4"/>
    </row>
    <row r="210" spans="2:2">
      <c r="B210" s="4"/>
    </row>
    <row r="211" spans="2:2">
      <c r="B211" s="4"/>
    </row>
    <row r="212" spans="2:2">
      <c r="B212" s="4"/>
    </row>
    <row r="213" spans="2:2">
      <c r="B213" s="4"/>
    </row>
    <row r="214" spans="2:2">
      <c r="B214" s="4"/>
    </row>
    <row r="215" spans="2:2">
      <c r="B215" s="4"/>
    </row>
    <row r="216" spans="2:2">
      <c r="B216" s="4"/>
    </row>
    <row r="217" spans="2:2">
      <c r="B217" s="4"/>
    </row>
    <row r="218" spans="2:2">
      <c r="B218" s="4"/>
    </row>
    <row r="219" spans="2:2">
      <c r="B219" s="4"/>
    </row>
    <row r="220" spans="2:2">
      <c r="B220" s="4"/>
    </row>
    <row r="221" spans="2:2">
      <c r="B221" s="4"/>
    </row>
    <row r="222" spans="2:2">
      <c r="B222" s="4"/>
    </row>
    <row r="223" spans="2:2">
      <c r="B223" s="4"/>
    </row>
    <row r="224" spans="2:2">
      <c r="B224" s="4"/>
    </row>
    <row r="225" spans="2:2">
      <c r="B225" s="4"/>
    </row>
    <row r="226" spans="2:2">
      <c r="B226" s="4"/>
    </row>
    <row r="227" spans="2:2">
      <c r="B227" s="4"/>
    </row>
    <row r="228" spans="2:2">
      <c r="B228" s="4"/>
    </row>
    <row r="229" spans="2:2">
      <c r="B229" s="4"/>
    </row>
    <row r="230" spans="2:2">
      <c r="B230" s="4"/>
    </row>
    <row r="231" spans="2:2">
      <c r="B231" s="4"/>
    </row>
    <row r="232" spans="2:2">
      <c r="B232" s="4"/>
    </row>
    <row r="233" spans="2:2">
      <c r="B233" s="4"/>
    </row>
    <row r="234" spans="2:2">
      <c r="B234" s="4"/>
    </row>
    <row r="235" spans="2:2">
      <c r="B235" s="4"/>
    </row>
    <row r="236" spans="2:2">
      <c r="B236" s="4"/>
    </row>
    <row r="237" spans="2:2">
      <c r="B237" s="4"/>
    </row>
    <row r="238" spans="2:2">
      <c r="B238" s="4"/>
    </row>
    <row r="239" spans="2:2">
      <c r="B239" s="4"/>
    </row>
    <row r="240" spans="2:2">
      <c r="B240" s="4"/>
    </row>
    <row r="241" spans="2:2">
      <c r="B241" s="4"/>
    </row>
    <row r="242" spans="2:2">
      <c r="B242" s="4"/>
    </row>
    <row r="243" spans="2:2">
      <c r="B243" s="4"/>
    </row>
    <row r="244" spans="2:2">
      <c r="B244" s="4"/>
    </row>
    <row r="245" spans="2:2">
      <c r="B245" s="4"/>
    </row>
    <row r="246" spans="2:2">
      <c r="B246" s="4"/>
    </row>
    <row r="247" spans="2:2">
      <c r="B247" s="4"/>
    </row>
    <row r="248" spans="2:2">
      <c r="B248" s="6"/>
    </row>
  </sheetData>
  <autoFilter ref="A1:A3" xr:uid="{0A9F8512-0B31-440A-A65D-1E25A61A3187}"/>
  <conditionalFormatting sqref="B10:B13">
    <cfRule type="duplicateValues" dxfId="26" priority="1"/>
  </conditionalFormatting>
  <pageMargins left="0.7" right="0.7" top="0.75" bottom="0.75" header="0.3" footer="0.3"/>
  <pageSetup scale="32" fitToHeight="0"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516"/>
  <sheetViews>
    <sheetView showGridLines="0" tabSelected="1" topLeftCell="B489" zoomScale="115" zoomScaleNormal="115" workbookViewId="0">
      <selection activeCell="L495" sqref="L495"/>
    </sheetView>
  </sheetViews>
  <sheetFormatPr defaultColWidth="8.85546875" defaultRowHeight="15"/>
  <cols>
    <col min="1" max="1" width="25.28515625" customWidth="1"/>
    <col min="2" max="2" width="15" customWidth="1"/>
    <col min="3" max="3" width="52.85546875" customWidth="1"/>
    <col min="4" max="4" width="14.85546875" customWidth="1"/>
    <col min="5" max="5" width="15" customWidth="1"/>
    <col min="6" max="6" width="57" customWidth="1"/>
    <col min="7" max="7" width="13" bestFit="1" customWidth="1"/>
    <col min="8" max="8" width="14.7109375" customWidth="1"/>
    <col min="9" max="9" width="64" customWidth="1"/>
  </cols>
  <sheetData>
    <row r="1" spans="1:9" ht="15.95">
      <c r="A1" s="19" t="s">
        <v>12</v>
      </c>
      <c r="B1" s="20"/>
      <c r="C1" s="20"/>
      <c r="D1" s="20"/>
      <c r="E1" s="20"/>
      <c r="F1" s="20"/>
      <c r="G1" s="20"/>
      <c r="H1" s="20"/>
      <c r="I1" s="20"/>
    </row>
    <row r="2" spans="1:9" ht="15.95">
      <c r="A2" s="3" t="s">
        <v>13</v>
      </c>
      <c r="I2" s="1" t="str" cm="1">
        <f t="array" aca="1" ref="I2" ca="1">_xlfn.CONCAT("Subtotal = ",SUM(IF(FREQUENCY(IF(SUBTOTAL(3,OFFSET(B11,ROW(Units[Code])-ROW(B11),,1)),IF(Units[Code]&lt;&gt;"",MATCH("~"&amp;Units[Code],Units[Code]&amp;"",0))),ROW(Units[Code])-ROW(B11)+1),1)))</f>
        <v>Subtotal = 29</v>
      </c>
    </row>
    <row r="3" spans="1:9">
      <c r="A3" s="1" t="s">
        <v>281</v>
      </c>
    </row>
    <row r="4" spans="1:9">
      <c r="A4" s="1"/>
    </row>
    <row r="5" spans="1:9">
      <c r="A5" t="s">
        <v>15</v>
      </c>
    </row>
    <row r="6" spans="1:9">
      <c r="A6" t="s">
        <v>282</v>
      </c>
    </row>
    <row r="7" spans="1:9">
      <c r="A7" t="s">
        <v>17</v>
      </c>
      <c r="B7" s="10"/>
      <c r="C7" s="10"/>
      <c r="D7" s="10"/>
      <c r="E7" s="10"/>
      <c r="F7" s="10"/>
      <c r="G7" s="10"/>
      <c r="H7" s="10"/>
    </row>
    <row r="8" spans="1:9">
      <c r="A8" t="s">
        <v>283</v>
      </c>
    </row>
    <row r="10" spans="1:9" ht="15.95">
      <c r="A10" s="21" t="s">
        <v>18</v>
      </c>
      <c r="B10" s="22" t="s">
        <v>19</v>
      </c>
      <c r="C10" s="23" t="s">
        <v>20</v>
      </c>
      <c r="D10" s="24" t="s">
        <v>21</v>
      </c>
      <c r="E10" s="24" t="s">
        <v>284</v>
      </c>
      <c r="F10" s="24" t="s">
        <v>23</v>
      </c>
      <c r="G10" s="25" t="s">
        <v>24</v>
      </c>
      <c r="H10" s="25" t="s">
        <v>25</v>
      </c>
      <c r="I10" s="26" t="s">
        <v>26</v>
      </c>
    </row>
    <row r="11" spans="1:9" ht="111.95" hidden="1">
      <c r="A11" s="9">
        <v>1</v>
      </c>
      <c r="B11" s="8" t="s">
        <v>285</v>
      </c>
      <c r="C11" s="7" t="s">
        <v>286</v>
      </c>
      <c r="D11" s="4" t="s">
        <v>113</v>
      </c>
      <c r="E11" s="4">
        <v>1</v>
      </c>
      <c r="F11" s="4" t="s">
        <v>287</v>
      </c>
      <c r="G11" s="4" t="s">
        <v>47</v>
      </c>
      <c r="H11" s="4" t="s">
        <v>32</v>
      </c>
      <c r="I11" s="32" t="s">
        <v>288</v>
      </c>
    </row>
    <row r="12" spans="1:9" ht="80.099999999999994" hidden="1">
      <c r="A12" s="9">
        <v>1</v>
      </c>
      <c r="B12" s="8" t="s">
        <v>289</v>
      </c>
      <c r="C12" s="7" t="s">
        <v>290</v>
      </c>
      <c r="D12" s="4" t="s">
        <v>113</v>
      </c>
      <c r="E12" s="4">
        <v>1</v>
      </c>
      <c r="F12" s="4" t="s">
        <v>291</v>
      </c>
      <c r="G12" s="4" t="s">
        <v>47</v>
      </c>
      <c r="H12" s="4" t="s">
        <v>32</v>
      </c>
      <c r="I12" s="32" t="s">
        <v>292</v>
      </c>
    </row>
    <row r="13" spans="1:9" ht="15.95" hidden="1">
      <c r="A13" s="9">
        <v>1</v>
      </c>
      <c r="B13" s="8" t="s">
        <v>293</v>
      </c>
      <c r="C13" s="7" t="s">
        <v>294</v>
      </c>
      <c r="D13" s="4" t="s">
        <v>113</v>
      </c>
      <c r="E13" s="4">
        <v>1</v>
      </c>
      <c r="F13" s="4" t="s">
        <v>295</v>
      </c>
      <c r="G13" s="4" t="s">
        <v>66</v>
      </c>
      <c r="H13" s="4" t="s">
        <v>32</v>
      </c>
      <c r="I13" s="32" t="s">
        <v>295</v>
      </c>
    </row>
    <row r="14" spans="1:9" ht="15.95" hidden="1">
      <c r="A14" s="9">
        <v>1</v>
      </c>
      <c r="B14" s="8" t="s">
        <v>296</v>
      </c>
      <c r="C14" s="7" t="s">
        <v>297</v>
      </c>
      <c r="D14" s="4" t="s">
        <v>113</v>
      </c>
      <c r="E14" s="4">
        <v>1</v>
      </c>
      <c r="F14" s="4" t="s">
        <v>295</v>
      </c>
      <c r="G14" s="4" t="s">
        <v>66</v>
      </c>
      <c r="H14" s="4" t="s">
        <v>32</v>
      </c>
      <c r="I14" s="32" t="s">
        <v>295</v>
      </c>
    </row>
    <row r="15" spans="1:9" ht="15.95" hidden="1">
      <c r="A15" s="9">
        <v>1</v>
      </c>
      <c r="B15" s="8" t="s">
        <v>298</v>
      </c>
      <c r="C15" s="7" t="s">
        <v>299</v>
      </c>
      <c r="D15" s="4" t="s">
        <v>113</v>
      </c>
      <c r="E15" s="4">
        <v>1</v>
      </c>
      <c r="F15" s="4" t="s">
        <v>295</v>
      </c>
      <c r="G15" s="4" t="s">
        <v>66</v>
      </c>
      <c r="H15" s="4" t="s">
        <v>32</v>
      </c>
      <c r="I15" s="32" t="s">
        <v>295</v>
      </c>
    </row>
    <row r="16" spans="1:9" ht="15.95" hidden="1">
      <c r="A16" s="9">
        <v>1</v>
      </c>
      <c r="B16" s="8" t="s">
        <v>300</v>
      </c>
      <c r="C16" s="7" t="s">
        <v>301</v>
      </c>
      <c r="D16" s="4" t="s">
        <v>113</v>
      </c>
      <c r="E16" s="4">
        <v>1</v>
      </c>
      <c r="F16" s="4" t="s">
        <v>295</v>
      </c>
      <c r="G16" s="4" t="s">
        <v>66</v>
      </c>
      <c r="H16" s="4" t="s">
        <v>32</v>
      </c>
      <c r="I16" s="32" t="s">
        <v>295</v>
      </c>
    </row>
    <row r="17" spans="1:9" ht="15.95" hidden="1">
      <c r="A17" s="9">
        <v>1</v>
      </c>
      <c r="B17" s="8" t="s">
        <v>302</v>
      </c>
      <c r="C17" s="7" t="s">
        <v>303</v>
      </c>
      <c r="D17" s="4" t="s">
        <v>113</v>
      </c>
      <c r="E17" s="4">
        <v>1</v>
      </c>
      <c r="F17" s="4" t="s">
        <v>295</v>
      </c>
      <c r="G17" s="4" t="s">
        <v>66</v>
      </c>
      <c r="H17" s="4" t="s">
        <v>32</v>
      </c>
      <c r="I17" s="32" t="s">
        <v>295</v>
      </c>
    </row>
    <row r="18" spans="1:9" ht="15.95" hidden="1">
      <c r="A18" s="9">
        <v>1</v>
      </c>
      <c r="B18" s="8" t="s">
        <v>304</v>
      </c>
      <c r="C18" s="7" t="s">
        <v>305</v>
      </c>
      <c r="D18" s="4" t="s">
        <v>113</v>
      </c>
      <c r="E18" s="4">
        <v>1</v>
      </c>
      <c r="F18" s="4" t="s">
        <v>295</v>
      </c>
      <c r="G18" s="4" t="s">
        <v>66</v>
      </c>
      <c r="H18" s="4" t="s">
        <v>32</v>
      </c>
      <c r="I18" s="32" t="s">
        <v>295</v>
      </c>
    </row>
    <row r="19" spans="1:9" ht="15.95" hidden="1">
      <c r="A19" s="9">
        <v>1</v>
      </c>
      <c r="B19" s="8" t="s">
        <v>306</v>
      </c>
      <c r="C19" s="7" t="s">
        <v>307</v>
      </c>
      <c r="D19" s="4" t="s">
        <v>113</v>
      </c>
      <c r="E19" s="4">
        <v>1</v>
      </c>
      <c r="F19" s="4" t="s">
        <v>295</v>
      </c>
      <c r="G19" s="4" t="s">
        <v>66</v>
      </c>
      <c r="H19" s="4" t="s">
        <v>32</v>
      </c>
      <c r="I19" s="32" t="s">
        <v>295</v>
      </c>
    </row>
    <row r="20" spans="1:9" ht="15.95" hidden="1">
      <c r="A20" s="9">
        <v>1</v>
      </c>
      <c r="B20" s="8" t="s">
        <v>308</v>
      </c>
      <c r="C20" s="7" t="s">
        <v>309</v>
      </c>
      <c r="D20" s="4" t="s">
        <v>113</v>
      </c>
      <c r="E20" s="4">
        <v>1</v>
      </c>
      <c r="F20" s="4" t="s">
        <v>295</v>
      </c>
      <c r="G20" s="4" t="s">
        <v>66</v>
      </c>
      <c r="H20" s="4" t="s">
        <v>32</v>
      </c>
      <c r="I20" s="32" t="s">
        <v>295</v>
      </c>
    </row>
    <row r="21" spans="1:9" ht="15.95" hidden="1">
      <c r="A21" s="9">
        <v>1</v>
      </c>
      <c r="B21" s="8" t="s">
        <v>310</v>
      </c>
      <c r="C21" s="7" t="s">
        <v>311</v>
      </c>
      <c r="D21" s="4" t="s">
        <v>275</v>
      </c>
      <c r="E21" s="4">
        <v>1</v>
      </c>
      <c r="F21" s="4" t="s">
        <v>295</v>
      </c>
      <c r="G21" s="4" t="s">
        <v>66</v>
      </c>
      <c r="H21" s="4" t="s">
        <v>32</v>
      </c>
      <c r="I21" s="32" t="s">
        <v>295</v>
      </c>
    </row>
    <row r="22" spans="1:9" ht="15.95" hidden="1">
      <c r="A22" s="9">
        <v>1</v>
      </c>
      <c r="B22" s="8" t="s">
        <v>312</v>
      </c>
      <c r="C22" s="7" t="s">
        <v>313</v>
      </c>
      <c r="D22" s="4" t="s">
        <v>275</v>
      </c>
      <c r="E22" s="4">
        <v>1</v>
      </c>
      <c r="F22" s="4" t="s">
        <v>295</v>
      </c>
      <c r="G22" s="4" t="s">
        <v>66</v>
      </c>
      <c r="H22" s="4" t="s">
        <v>32</v>
      </c>
      <c r="I22" s="32" t="s">
        <v>295</v>
      </c>
    </row>
    <row r="23" spans="1:9" ht="15.95" hidden="1">
      <c r="A23" s="9">
        <v>1</v>
      </c>
      <c r="B23" s="8" t="s">
        <v>314</v>
      </c>
      <c r="C23" s="7" t="s">
        <v>315</v>
      </c>
      <c r="D23" s="4" t="s">
        <v>275</v>
      </c>
      <c r="E23" s="4">
        <v>1</v>
      </c>
      <c r="F23" s="4" t="s">
        <v>295</v>
      </c>
      <c r="G23" s="4" t="s">
        <v>66</v>
      </c>
      <c r="H23" s="4" t="s">
        <v>32</v>
      </c>
      <c r="I23" s="32" t="s">
        <v>295</v>
      </c>
    </row>
    <row r="24" spans="1:9" ht="15.95" hidden="1">
      <c r="A24" s="9">
        <v>1</v>
      </c>
      <c r="B24" s="8" t="s">
        <v>316</v>
      </c>
      <c r="C24" s="7" t="s">
        <v>317</v>
      </c>
      <c r="D24" s="4" t="s">
        <v>113</v>
      </c>
      <c r="E24" s="4">
        <v>1</v>
      </c>
      <c r="F24" s="4" t="s">
        <v>295</v>
      </c>
      <c r="G24" s="4" t="s">
        <v>66</v>
      </c>
      <c r="H24" s="4" t="s">
        <v>32</v>
      </c>
      <c r="I24" s="32" t="s">
        <v>295</v>
      </c>
    </row>
    <row r="25" spans="1:9" ht="80.099999999999994" hidden="1">
      <c r="A25" s="9">
        <v>1</v>
      </c>
      <c r="B25" s="8" t="s">
        <v>318</v>
      </c>
      <c r="C25" s="7" t="s">
        <v>319</v>
      </c>
      <c r="D25" s="4" t="s">
        <v>29</v>
      </c>
      <c r="E25" s="4">
        <v>1</v>
      </c>
      <c r="F25" s="4" t="s">
        <v>320</v>
      </c>
      <c r="G25" s="4" t="s">
        <v>47</v>
      </c>
      <c r="H25" s="4" t="s">
        <v>32</v>
      </c>
      <c r="I25" s="32" t="s">
        <v>321</v>
      </c>
    </row>
    <row r="26" spans="1:9" ht="159.94999999999999" hidden="1">
      <c r="A26" s="9">
        <v>1</v>
      </c>
      <c r="B26" s="8" t="s">
        <v>322</v>
      </c>
      <c r="C26" s="7" t="s">
        <v>323</v>
      </c>
      <c r="D26" s="4" t="s">
        <v>29</v>
      </c>
      <c r="E26" s="4">
        <v>1</v>
      </c>
      <c r="F26" s="4" t="s">
        <v>324</v>
      </c>
      <c r="G26" s="4" t="s">
        <v>47</v>
      </c>
      <c r="H26" s="4" t="s">
        <v>32</v>
      </c>
      <c r="I26" s="32" t="s">
        <v>325</v>
      </c>
    </row>
    <row r="27" spans="1:9" ht="15.95" hidden="1">
      <c r="A27" s="9">
        <v>1</v>
      </c>
      <c r="B27" s="8" t="s">
        <v>326</v>
      </c>
      <c r="C27" s="7" t="s">
        <v>327</v>
      </c>
      <c r="D27" s="4" t="s">
        <v>29</v>
      </c>
      <c r="E27" s="4">
        <v>1</v>
      </c>
      <c r="F27" s="4" t="s">
        <v>295</v>
      </c>
      <c r="G27" s="4" t="s">
        <v>66</v>
      </c>
      <c r="H27" s="4" t="s">
        <v>32</v>
      </c>
      <c r="I27" s="32" t="s">
        <v>295</v>
      </c>
    </row>
    <row r="28" spans="1:9" ht="15.95" hidden="1">
      <c r="A28" s="9">
        <v>1</v>
      </c>
      <c r="B28" s="8" t="s">
        <v>328</v>
      </c>
      <c r="C28" s="7" t="s">
        <v>329</v>
      </c>
      <c r="D28" s="4" t="s">
        <v>113</v>
      </c>
      <c r="E28" s="4">
        <v>1</v>
      </c>
      <c r="F28" s="4" t="s">
        <v>295</v>
      </c>
      <c r="G28" s="4" t="s">
        <v>66</v>
      </c>
      <c r="H28" s="4" t="s">
        <v>32</v>
      </c>
      <c r="I28" s="32" t="s">
        <v>295</v>
      </c>
    </row>
    <row r="29" spans="1:9" ht="80.099999999999994" hidden="1">
      <c r="A29" s="9">
        <v>1</v>
      </c>
      <c r="B29" s="8" t="s">
        <v>330</v>
      </c>
      <c r="C29" s="7" t="s">
        <v>331</v>
      </c>
      <c r="D29" s="4" t="s">
        <v>113</v>
      </c>
      <c r="E29" s="4">
        <v>1</v>
      </c>
      <c r="F29" s="4" t="s">
        <v>332</v>
      </c>
      <c r="G29" s="4" t="s">
        <v>47</v>
      </c>
      <c r="H29" s="4" t="s">
        <v>119</v>
      </c>
      <c r="I29" s="32" t="s">
        <v>333</v>
      </c>
    </row>
    <row r="30" spans="1:9" ht="80.099999999999994" hidden="1">
      <c r="A30" s="9">
        <v>1</v>
      </c>
      <c r="B30" s="8" t="s">
        <v>334</v>
      </c>
      <c r="C30" s="7" t="s">
        <v>335</v>
      </c>
      <c r="D30" s="4" t="s">
        <v>113</v>
      </c>
      <c r="E30" s="4">
        <v>1</v>
      </c>
      <c r="F30" s="4" t="s">
        <v>336</v>
      </c>
      <c r="G30" s="4" t="s">
        <v>47</v>
      </c>
      <c r="H30" s="4" t="s">
        <v>119</v>
      </c>
      <c r="I30" s="32" t="s">
        <v>333</v>
      </c>
    </row>
    <row r="31" spans="1:9" ht="96" hidden="1">
      <c r="A31" s="9">
        <v>1</v>
      </c>
      <c r="B31" s="8" t="s">
        <v>337</v>
      </c>
      <c r="C31" s="7" t="s">
        <v>338</v>
      </c>
      <c r="D31" s="4" t="s">
        <v>113</v>
      </c>
      <c r="E31" s="4">
        <v>1</v>
      </c>
      <c r="F31" s="4" t="s">
        <v>339</v>
      </c>
      <c r="G31" s="4" t="s">
        <v>47</v>
      </c>
      <c r="H31" s="4" t="s">
        <v>32</v>
      </c>
      <c r="I31" s="32" t="s">
        <v>340</v>
      </c>
    </row>
    <row r="32" spans="1:9" ht="80.099999999999994" hidden="1">
      <c r="A32" s="9">
        <v>1</v>
      </c>
      <c r="B32" s="8" t="s">
        <v>341</v>
      </c>
      <c r="C32" s="7" t="s">
        <v>342</v>
      </c>
      <c r="D32" s="4" t="s">
        <v>113</v>
      </c>
      <c r="E32" s="4">
        <v>1</v>
      </c>
      <c r="F32" s="4" t="s">
        <v>343</v>
      </c>
      <c r="G32" s="4" t="s">
        <v>47</v>
      </c>
      <c r="H32" s="4" t="s">
        <v>119</v>
      </c>
      <c r="I32" s="32" t="s">
        <v>333</v>
      </c>
    </row>
    <row r="33" spans="1:9" ht="80.099999999999994" hidden="1">
      <c r="A33" s="9">
        <v>1</v>
      </c>
      <c r="B33" s="8" t="s">
        <v>344</v>
      </c>
      <c r="C33" s="7" t="s">
        <v>345</v>
      </c>
      <c r="D33" s="4" t="s">
        <v>113</v>
      </c>
      <c r="E33" s="4">
        <v>1</v>
      </c>
      <c r="F33" s="4" t="s">
        <v>346</v>
      </c>
      <c r="G33" s="4" t="s">
        <v>47</v>
      </c>
      <c r="H33" s="4" t="s">
        <v>119</v>
      </c>
      <c r="I33" s="32" t="s">
        <v>333</v>
      </c>
    </row>
    <row r="34" spans="1:9" ht="15.95" hidden="1">
      <c r="A34" s="9">
        <v>1</v>
      </c>
      <c r="B34" s="8" t="s">
        <v>347</v>
      </c>
      <c r="C34" s="7" t="s">
        <v>348</v>
      </c>
      <c r="D34" s="4" t="s">
        <v>113</v>
      </c>
      <c r="E34" s="4">
        <v>1</v>
      </c>
      <c r="F34" s="4" t="s">
        <v>295</v>
      </c>
      <c r="G34" s="4" t="s">
        <v>66</v>
      </c>
      <c r="H34" s="4" t="s">
        <v>32</v>
      </c>
      <c r="I34" s="32" t="s">
        <v>295</v>
      </c>
    </row>
    <row r="35" spans="1:9" ht="80.099999999999994" hidden="1">
      <c r="A35" s="9">
        <v>1</v>
      </c>
      <c r="B35" s="8" t="s">
        <v>349</v>
      </c>
      <c r="C35" s="7" t="s">
        <v>350</v>
      </c>
      <c r="D35" s="4" t="s">
        <v>113</v>
      </c>
      <c r="E35" s="4">
        <v>1</v>
      </c>
      <c r="F35" s="4" t="s">
        <v>351</v>
      </c>
      <c r="G35" s="4" t="s">
        <v>47</v>
      </c>
      <c r="H35" s="4" t="s">
        <v>32</v>
      </c>
      <c r="I35" s="32" t="s">
        <v>352</v>
      </c>
    </row>
    <row r="36" spans="1:9" ht="80.099999999999994" hidden="1">
      <c r="A36" s="9">
        <v>1</v>
      </c>
      <c r="B36" s="8" t="s">
        <v>353</v>
      </c>
      <c r="C36" s="7" t="s">
        <v>354</v>
      </c>
      <c r="D36" s="4" t="s">
        <v>113</v>
      </c>
      <c r="E36" s="4">
        <v>1</v>
      </c>
      <c r="F36" s="4" t="s">
        <v>355</v>
      </c>
      <c r="G36" s="4" t="s">
        <v>47</v>
      </c>
      <c r="H36" s="4" t="s">
        <v>32</v>
      </c>
      <c r="I36" s="32" t="s">
        <v>352</v>
      </c>
    </row>
    <row r="37" spans="1:9" ht="32.1" hidden="1">
      <c r="A37" s="9">
        <v>1</v>
      </c>
      <c r="B37" s="8" t="s">
        <v>356</v>
      </c>
      <c r="C37" s="7" t="s">
        <v>357</v>
      </c>
      <c r="D37" s="4" t="s">
        <v>113</v>
      </c>
      <c r="E37" s="4">
        <v>1</v>
      </c>
      <c r="F37" s="4" t="s">
        <v>295</v>
      </c>
      <c r="G37" s="4" t="s">
        <v>66</v>
      </c>
      <c r="H37" s="4" t="s">
        <v>119</v>
      </c>
      <c r="I37" s="32" t="s">
        <v>295</v>
      </c>
    </row>
    <row r="38" spans="1:9" ht="96" hidden="1">
      <c r="A38" s="9">
        <v>1</v>
      </c>
      <c r="B38" s="8" t="s">
        <v>358</v>
      </c>
      <c r="C38" s="7" t="s">
        <v>359</v>
      </c>
      <c r="D38" s="4" t="s">
        <v>113</v>
      </c>
      <c r="E38" s="4">
        <v>1</v>
      </c>
      <c r="F38" s="4" t="s">
        <v>360</v>
      </c>
      <c r="G38" s="4" t="s">
        <v>47</v>
      </c>
      <c r="H38" s="4" t="s">
        <v>32</v>
      </c>
      <c r="I38" s="32" t="s">
        <v>361</v>
      </c>
    </row>
    <row r="39" spans="1:9" ht="15.95" hidden="1">
      <c r="A39" s="9">
        <v>1</v>
      </c>
      <c r="B39" s="8" t="s">
        <v>362</v>
      </c>
      <c r="C39" s="7" t="s">
        <v>363</v>
      </c>
      <c r="D39" s="4" t="s">
        <v>113</v>
      </c>
      <c r="E39" s="4">
        <v>1</v>
      </c>
      <c r="F39" s="4" t="s">
        <v>295</v>
      </c>
      <c r="G39" s="4" t="s">
        <v>66</v>
      </c>
      <c r="H39" s="4" t="s">
        <v>119</v>
      </c>
      <c r="I39" s="32" t="s">
        <v>295</v>
      </c>
    </row>
    <row r="40" spans="1:9" ht="80.099999999999994" hidden="1">
      <c r="A40" s="9">
        <v>1</v>
      </c>
      <c r="B40" s="8" t="s">
        <v>364</v>
      </c>
      <c r="C40" s="7" t="s">
        <v>365</v>
      </c>
      <c r="D40" s="4" t="s">
        <v>113</v>
      </c>
      <c r="E40" s="4">
        <v>1</v>
      </c>
      <c r="F40" s="4" t="s">
        <v>366</v>
      </c>
      <c r="G40" s="4" t="s">
        <v>47</v>
      </c>
      <c r="H40" s="4" t="s">
        <v>119</v>
      </c>
      <c r="I40" s="32" t="s">
        <v>333</v>
      </c>
    </row>
    <row r="41" spans="1:9" ht="80.099999999999994" hidden="1">
      <c r="A41" s="9">
        <v>1</v>
      </c>
      <c r="B41" s="8" t="s">
        <v>367</v>
      </c>
      <c r="C41" s="7" t="s">
        <v>368</v>
      </c>
      <c r="D41" s="4" t="s">
        <v>113</v>
      </c>
      <c r="E41" s="4">
        <v>1</v>
      </c>
      <c r="F41" s="4" t="s">
        <v>369</v>
      </c>
      <c r="G41" s="4" t="s">
        <v>47</v>
      </c>
      <c r="H41" s="4" t="s">
        <v>119</v>
      </c>
      <c r="I41" s="32" t="s">
        <v>333</v>
      </c>
    </row>
    <row r="42" spans="1:9" ht="15.95" hidden="1">
      <c r="A42" s="9">
        <v>1</v>
      </c>
      <c r="B42" s="8" t="s">
        <v>370</v>
      </c>
      <c r="C42" s="7" t="s">
        <v>371</v>
      </c>
      <c r="D42" s="4" t="s">
        <v>113</v>
      </c>
      <c r="E42" s="4">
        <v>1</v>
      </c>
      <c r="F42" s="4" t="s">
        <v>295</v>
      </c>
      <c r="G42" s="4" t="s">
        <v>66</v>
      </c>
      <c r="H42" s="4" t="s">
        <v>119</v>
      </c>
      <c r="I42" s="32" t="s">
        <v>295</v>
      </c>
    </row>
    <row r="43" spans="1:9" ht="15.95" hidden="1">
      <c r="A43" s="9">
        <v>1</v>
      </c>
      <c r="B43" s="8" t="s">
        <v>372</v>
      </c>
      <c r="C43" s="7" t="s">
        <v>373</v>
      </c>
      <c r="D43" s="4" t="s">
        <v>113</v>
      </c>
      <c r="E43" s="4">
        <v>1</v>
      </c>
      <c r="F43" s="4" t="s">
        <v>295</v>
      </c>
      <c r="G43" s="4" t="s">
        <v>66</v>
      </c>
      <c r="H43" s="4" t="s">
        <v>32</v>
      </c>
      <c r="I43" s="32" t="s">
        <v>295</v>
      </c>
    </row>
    <row r="44" spans="1:9" ht="80.099999999999994" hidden="1">
      <c r="A44" s="9">
        <v>1</v>
      </c>
      <c r="B44" s="8" t="s">
        <v>374</v>
      </c>
      <c r="C44" s="7" t="s">
        <v>375</v>
      </c>
      <c r="D44" s="4" t="s">
        <v>275</v>
      </c>
      <c r="E44" s="4">
        <v>1</v>
      </c>
      <c r="F44" s="4" t="s">
        <v>376</v>
      </c>
      <c r="G44" s="4" t="s">
        <v>47</v>
      </c>
      <c r="H44" s="4" t="s">
        <v>119</v>
      </c>
      <c r="I44" s="32" t="s">
        <v>333</v>
      </c>
    </row>
    <row r="45" spans="1:9" ht="80.099999999999994" hidden="1">
      <c r="A45" s="9">
        <v>1</v>
      </c>
      <c r="B45" s="8" t="s">
        <v>377</v>
      </c>
      <c r="C45" s="7" t="s">
        <v>378</v>
      </c>
      <c r="D45" s="4" t="s">
        <v>275</v>
      </c>
      <c r="E45" s="4">
        <v>1</v>
      </c>
      <c r="F45" s="4" t="s">
        <v>379</v>
      </c>
      <c r="G45" s="4" t="s">
        <v>47</v>
      </c>
      <c r="H45" s="4" t="s">
        <v>119</v>
      </c>
      <c r="I45" s="32" t="s">
        <v>333</v>
      </c>
    </row>
    <row r="46" spans="1:9" ht="15.95" hidden="1">
      <c r="A46" s="7">
        <v>1</v>
      </c>
      <c r="B46" s="4" t="s">
        <v>380</v>
      </c>
      <c r="C46" s="7" t="s">
        <v>381</v>
      </c>
      <c r="D46" s="4" t="s">
        <v>275</v>
      </c>
      <c r="E46" s="4">
        <v>1</v>
      </c>
      <c r="F46" s="4" t="s">
        <v>295</v>
      </c>
      <c r="G46" s="4" t="s">
        <v>66</v>
      </c>
      <c r="H46" s="4" t="s">
        <v>119</v>
      </c>
      <c r="I46" s="32" t="s">
        <v>295</v>
      </c>
    </row>
    <row r="47" spans="1:9" ht="80.099999999999994" hidden="1">
      <c r="A47" s="7">
        <v>1</v>
      </c>
      <c r="B47" s="4" t="s">
        <v>382</v>
      </c>
      <c r="C47" s="7" t="s">
        <v>383</v>
      </c>
      <c r="D47" s="4" t="s">
        <v>275</v>
      </c>
      <c r="E47" s="4">
        <v>1</v>
      </c>
      <c r="F47" s="4" t="s">
        <v>384</v>
      </c>
      <c r="G47" s="4" t="s">
        <v>47</v>
      </c>
      <c r="H47" s="4" t="s">
        <v>119</v>
      </c>
      <c r="I47" s="32" t="s">
        <v>333</v>
      </c>
    </row>
    <row r="48" spans="1:9" ht="15.95" hidden="1">
      <c r="A48" s="7">
        <v>1</v>
      </c>
      <c r="B48" s="4" t="s">
        <v>385</v>
      </c>
      <c r="C48" s="7" t="s">
        <v>386</v>
      </c>
      <c r="D48" s="4" t="s">
        <v>275</v>
      </c>
      <c r="E48" s="4">
        <v>1</v>
      </c>
      <c r="F48" s="4" t="s">
        <v>295</v>
      </c>
      <c r="G48" s="4" t="s">
        <v>66</v>
      </c>
      <c r="H48" s="4" t="s">
        <v>119</v>
      </c>
      <c r="I48" s="32" t="s">
        <v>295</v>
      </c>
    </row>
    <row r="49" spans="1:9" ht="80.099999999999994" hidden="1">
      <c r="A49" s="8">
        <v>1</v>
      </c>
      <c r="B49" s="8" t="s">
        <v>387</v>
      </c>
      <c r="C49" s="4" t="s">
        <v>388</v>
      </c>
      <c r="D49" s="4" t="s">
        <v>275</v>
      </c>
      <c r="E49" s="4">
        <v>1</v>
      </c>
      <c r="F49" s="4" t="s">
        <v>389</v>
      </c>
      <c r="G49" s="4" t="s">
        <v>47</v>
      </c>
      <c r="H49" s="4" t="s">
        <v>119</v>
      </c>
      <c r="I49" s="32" t="s">
        <v>333</v>
      </c>
    </row>
    <row r="50" spans="1:9" ht="15.95" hidden="1">
      <c r="A50" s="4">
        <v>1</v>
      </c>
      <c r="B50" s="4" t="s">
        <v>390</v>
      </c>
      <c r="C50" s="4" t="s">
        <v>391</v>
      </c>
      <c r="D50" s="4" t="s">
        <v>275</v>
      </c>
      <c r="E50" s="4">
        <v>1</v>
      </c>
      <c r="F50" s="4" t="s">
        <v>295</v>
      </c>
      <c r="G50" s="4" t="s">
        <v>66</v>
      </c>
      <c r="H50" s="4" t="s">
        <v>119</v>
      </c>
      <c r="I50" s="32" t="s">
        <v>392</v>
      </c>
    </row>
    <row r="51" spans="1:9" ht="80.099999999999994" hidden="1">
      <c r="A51" s="4">
        <v>1</v>
      </c>
      <c r="B51" s="4" t="s">
        <v>393</v>
      </c>
      <c r="C51" s="4" t="s">
        <v>394</v>
      </c>
      <c r="D51" s="4" t="s">
        <v>275</v>
      </c>
      <c r="E51" s="4">
        <v>1</v>
      </c>
      <c r="F51" s="4" t="s">
        <v>395</v>
      </c>
      <c r="G51" s="4" t="s">
        <v>47</v>
      </c>
      <c r="H51" s="4" t="s">
        <v>119</v>
      </c>
      <c r="I51" s="32" t="s">
        <v>333</v>
      </c>
    </row>
    <row r="52" spans="1:9" ht="80.099999999999994" hidden="1">
      <c r="A52" s="4">
        <v>1</v>
      </c>
      <c r="B52" s="4" t="s">
        <v>396</v>
      </c>
      <c r="C52" s="4" t="s">
        <v>397</v>
      </c>
      <c r="D52" s="4" t="s">
        <v>275</v>
      </c>
      <c r="E52" s="4">
        <v>1</v>
      </c>
      <c r="F52" s="4" t="s">
        <v>398</v>
      </c>
      <c r="G52" s="4" t="s">
        <v>47</v>
      </c>
      <c r="H52" s="4" t="s">
        <v>119</v>
      </c>
      <c r="I52" s="32" t="s">
        <v>333</v>
      </c>
    </row>
    <row r="53" spans="1:9" ht="80.099999999999994" hidden="1">
      <c r="A53" s="4">
        <v>1</v>
      </c>
      <c r="B53" s="4" t="s">
        <v>399</v>
      </c>
      <c r="C53" s="4" t="s">
        <v>400</v>
      </c>
      <c r="D53" s="4" t="s">
        <v>275</v>
      </c>
      <c r="E53" s="4">
        <v>1</v>
      </c>
      <c r="F53" s="4" t="s">
        <v>401</v>
      </c>
      <c r="G53" s="4" t="s">
        <v>47</v>
      </c>
      <c r="H53" s="4" t="s">
        <v>119</v>
      </c>
      <c r="I53" s="32" t="s">
        <v>333</v>
      </c>
    </row>
    <row r="54" spans="1:9" ht="80.099999999999994" hidden="1">
      <c r="A54" s="4">
        <v>1</v>
      </c>
      <c r="B54" s="4" t="s">
        <v>402</v>
      </c>
      <c r="C54" s="4" t="s">
        <v>403</v>
      </c>
      <c r="D54" s="4" t="s">
        <v>275</v>
      </c>
      <c r="E54" s="4">
        <v>1</v>
      </c>
      <c r="F54" s="4" t="s">
        <v>404</v>
      </c>
      <c r="G54" s="4" t="s">
        <v>47</v>
      </c>
      <c r="H54" s="4" t="s">
        <v>119</v>
      </c>
      <c r="I54" s="32" t="s">
        <v>333</v>
      </c>
    </row>
    <row r="55" spans="1:9" ht="80.099999999999994" hidden="1">
      <c r="A55" s="4">
        <v>1</v>
      </c>
      <c r="B55" s="4" t="s">
        <v>405</v>
      </c>
      <c r="C55" s="4" t="s">
        <v>406</v>
      </c>
      <c r="D55" s="4" t="s">
        <v>275</v>
      </c>
      <c r="E55" s="4">
        <v>1</v>
      </c>
      <c r="F55" s="4" t="s">
        <v>407</v>
      </c>
      <c r="G55" s="4" t="s">
        <v>47</v>
      </c>
      <c r="H55" s="4" t="s">
        <v>119</v>
      </c>
      <c r="I55" s="32" t="s">
        <v>333</v>
      </c>
    </row>
    <row r="56" spans="1:9" ht="80.099999999999994" hidden="1">
      <c r="A56" s="4">
        <v>1</v>
      </c>
      <c r="B56" s="4" t="s">
        <v>408</v>
      </c>
      <c r="C56" s="4" t="s">
        <v>409</v>
      </c>
      <c r="D56" s="4" t="s">
        <v>113</v>
      </c>
      <c r="E56" s="4">
        <v>1</v>
      </c>
      <c r="F56" s="4" t="s">
        <v>410</v>
      </c>
      <c r="G56" s="4" t="s">
        <v>47</v>
      </c>
      <c r="H56" s="4" t="s">
        <v>119</v>
      </c>
      <c r="I56" s="32" t="s">
        <v>333</v>
      </c>
    </row>
    <row r="57" spans="1:9" ht="32.1" hidden="1">
      <c r="A57" s="4">
        <v>1</v>
      </c>
      <c r="B57" s="4" t="s">
        <v>411</v>
      </c>
      <c r="C57" s="4" t="s">
        <v>412</v>
      </c>
      <c r="D57" s="4" t="s">
        <v>275</v>
      </c>
      <c r="E57" s="4">
        <v>1</v>
      </c>
      <c r="F57" s="4" t="s">
        <v>295</v>
      </c>
      <c r="G57" s="4" t="s">
        <v>66</v>
      </c>
      <c r="H57" s="4" t="s">
        <v>119</v>
      </c>
      <c r="I57" s="32" t="s">
        <v>295</v>
      </c>
    </row>
    <row r="58" spans="1:9" ht="80.099999999999994" hidden="1">
      <c r="A58" s="4">
        <v>1</v>
      </c>
      <c r="B58" s="4" t="s">
        <v>413</v>
      </c>
      <c r="C58" s="4" t="s">
        <v>414</v>
      </c>
      <c r="D58" s="4" t="s">
        <v>113</v>
      </c>
      <c r="E58" s="4">
        <v>1</v>
      </c>
      <c r="F58" s="4" t="s">
        <v>415</v>
      </c>
      <c r="G58" s="4" t="s">
        <v>47</v>
      </c>
      <c r="H58" s="4" t="s">
        <v>119</v>
      </c>
      <c r="I58" s="32" t="s">
        <v>333</v>
      </c>
    </row>
    <row r="59" spans="1:9" ht="80.099999999999994" hidden="1">
      <c r="A59" s="4">
        <v>1</v>
      </c>
      <c r="B59" s="4" t="s">
        <v>416</v>
      </c>
      <c r="C59" s="4" t="s">
        <v>417</v>
      </c>
      <c r="D59" s="4" t="s">
        <v>113</v>
      </c>
      <c r="E59" s="4">
        <v>1</v>
      </c>
      <c r="F59" s="4" t="s">
        <v>418</v>
      </c>
      <c r="G59" s="4" t="s">
        <v>47</v>
      </c>
      <c r="H59" s="4" t="s">
        <v>119</v>
      </c>
      <c r="I59" s="32" t="s">
        <v>333</v>
      </c>
    </row>
    <row r="60" spans="1:9" ht="80.099999999999994" hidden="1">
      <c r="A60" s="4">
        <v>1</v>
      </c>
      <c r="B60" s="4" t="s">
        <v>419</v>
      </c>
      <c r="C60" s="4" t="s">
        <v>420</v>
      </c>
      <c r="D60" s="4" t="s">
        <v>113</v>
      </c>
      <c r="E60" s="4">
        <v>1</v>
      </c>
      <c r="F60" s="4" t="s">
        <v>421</v>
      </c>
      <c r="G60" s="4" t="s">
        <v>47</v>
      </c>
      <c r="H60" s="4" t="s">
        <v>119</v>
      </c>
      <c r="I60" s="32" t="s">
        <v>333</v>
      </c>
    </row>
    <row r="61" spans="1:9" ht="80.099999999999994" hidden="1">
      <c r="A61" s="4">
        <v>1</v>
      </c>
      <c r="B61" s="4" t="s">
        <v>422</v>
      </c>
      <c r="C61" s="4" t="s">
        <v>423</v>
      </c>
      <c r="D61" s="4" t="s">
        <v>113</v>
      </c>
      <c r="E61" s="4">
        <v>1</v>
      </c>
      <c r="F61" s="4" t="s">
        <v>424</v>
      </c>
      <c r="G61" s="4" t="s">
        <v>47</v>
      </c>
      <c r="H61" s="4" t="s">
        <v>119</v>
      </c>
      <c r="I61" s="32" t="s">
        <v>333</v>
      </c>
    </row>
    <row r="62" spans="1:9" ht="80.099999999999994" hidden="1">
      <c r="A62" s="4">
        <v>1</v>
      </c>
      <c r="B62" s="4" t="s">
        <v>425</v>
      </c>
      <c r="C62" s="4" t="s">
        <v>426</v>
      </c>
      <c r="D62" s="4" t="s">
        <v>113</v>
      </c>
      <c r="E62" s="4">
        <v>1</v>
      </c>
      <c r="F62" s="4" t="s">
        <v>427</v>
      </c>
      <c r="G62" s="4" t="s">
        <v>47</v>
      </c>
      <c r="H62" s="4" t="s">
        <v>119</v>
      </c>
      <c r="I62" s="32" t="s">
        <v>333</v>
      </c>
    </row>
    <row r="63" spans="1:9" ht="128.1" hidden="1">
      <c r="A63" s="4">
        <v>1</v>
      </c>
      <c r="B63" s="4" t="s">
        <v>428</v>
      </c>
      <c r="C63" s="4" t="s">
        <v>429</v>
      </c>
      <c r="D63" s="4" t="s">
        <v>113</v>
      </c>
      <c r="E63" s="4">
        <v>1</v>
      </c>
      <c r="F63" s="4" t="s">
        <v>430</v>
      </c>
      <c r="G63" s="4" t="s">
        <v>47</v>
      </c>
      <c r="H63" s="4" t="s">
        <v>32</v>
      </c>
      <c r="I63" s="32" t="s">
        <v>431</v>
      </c>
    </row>
    <row r="64" spans="1:9" ht="80.099999999999994" hidden="1">
      <c r="A64" s="4">
        <v>1</v>
      </c>
      <c r="B64" s="4" t="s">
        <v>432</v>
      </c>
      <c r="C64" s="4" t="s">
        <v>433</v>
      </c>
      <c r="D64" s="4" t="s">
        <v>113</v>
      </c>
      <c r="E64" s="4">
        <v>1</v>
      </c>
      <c r="F64" s="4" t="s">
        <v>434</v>
      </c>
      <c r="G64" s="4" t="s">
        <v>47</v>
      </c>
      <c r="H64" s="4" t="s">
        <v>119</v>
      </c>
      <c r="I64" s="32" t="s">
        <v>333</v>
      </c>
    </row>
    <row r="65" spans="1:9" ht="80.099999999999994" hidden="1">
      <c r="A65" s="4">
        <v>1</v>
      </c>
      <c r="B65" s="4" t="s">
        <v>435</v>
      </c>
      <c r="C65" s="4" t="s">
        <v>436</v>
      </c>
      <c r="D65" s="4" t="s">
        <v>113</v>
      </c>
      <c r="E65" s="4">
        <v>1</v>
      </c>
      <c r="F65" s="4" t="s">
        <v>437</v>
      </c>
      <c r="G65" s="4" t="s">
        <v>47</v>
      </c>
      <c r="H65" s="4" t="s">
        <v>119</v>
      </c>
      <c r="I65" s="32" t="s">
        <v>333</v>
      </c>
    </row>
    <row r="66" spans="1:9" ht="80.099999999999994" hidden="1">
      <c r="A66" s="4">
        <v>1</v>
      </c>
      <c r="B66" s="4" t="s">
        <v>438</v>
      </c>
      <c r="C66" s="4" t="s">
        <v>439</v>
      </c>
      <c r="D66" s="4" t="s">
        <v>113</v>
      </c>
      <c r="E66" s="4">
        <v>1</v>
      </c>
      <c r="F66" s="4" t="s">
        <v>440</v>
      </c>
      <c r="G66" s="4" t="s">
        <v>47</v>
      </c>
      <c r="H66" s="4" t="s">
        <v>119</v>
      </c>
      <c r="I66" s="32" t="s">
        <v>333</v>
      </c>
    </row>
    <row r="67" spans="1:9" ht="80.099999999999994" hidden="1">
      <c r="A67" s="4">
        <v>1</v>
      </c>
      <c r="B67" s="4" t="s">
        <v>441</v>
      </c>
      <c r="C67" s="4" t="s">
        <v>442</v>
      </c>
      <c r="D67" s="4" t="s">
        <v>275</v>
      </c>
      <c r="E67" s="4">
        <v>1</v>
      </c>
      <c r="F67" s="4" t="s">
        <v>443</v>
      </c>
      <c r="G67" s="4" t="s">
        <v>47</v>
      </c>
      <c r="H67" s="4" t="s">
        <v>119</v>
      </c>
      <c r="I67" s="32" t="s">
        <v>333</v>
      </c>
    </row>
    <row r="68" spans="1:9" ht="80.099999999999994" hidden="1">
      <c r="A68" s="4">
        <v>1</v>
      </c>
      <c r="B68" s="4" t="s">
        <v>444</v>
      </c>
      <c r="C68" s="4" t="s">
        <v>445</v>
      </c>
      <c r="D68" s="4" t="s">
        <v>275</v>
      </c>
      <c r="E68" s="4">
        <v>1</v>
      </c>
      <c r="F68" s="4" t="s">
        <v>446</v>
      </c>
      <c r="G68" s="4" t="s">
        <v>47</v>
      </c>
      <c r="H68" s="4" t="s">
        <v>119</v>
      </c>
      <c r="I68" s="32" t="s">
        <v>333</v>
      </c>
    </row>
    <row r="69" spans="1:9" ht="15.95" hidden="1">
      <c r="A69" s="4">
        <v>1</v>
      </c>
      <c r="B69" s="4" t="s">
        <v>447</v>
      </c>
      <c r="C69" s="4" t="s">
        <v>448</v>
      </c>
      <c r="D69" s="4" t="s">
        <v>275</v>
      </c>
      <c r="E69" s="4">
        <v>1</v>
      </c>
      <c r="F69" s="4" t="s">
        <v>295</v>
      </c>
      <c r="G69" s="4" t="s">
        <v>66</v>
      </c>
      <c r="H69" s="4" t="s">
        <v>119</v>
      </c>
      <c r="I69" s="32" t="s">
        <v>295</v>
      </c>
    </row>
    <row r="70" spans="1:9" ht="96" hidden="1">
      <c r="A70" s="4">
        <v>1</v>
      </c>
      <c r="B70" s="4" t="s">
        <v>449</v>
      </c>
      <c r="C70" s="4" t="s">
        <v>450</v>
      </c>
      <c r="D70" s="4" t="s">
        <v>113</v>
      </c>
      <c r="E70" s="4">
        <v>1</v>
      </c>
      <c r="F70" s="4" t="s">
        <v>451</v>
      </c>
      <c r="G70" s="4" t="s">
        <v>47</v>
      </c>
      <c r="H70" s="4" t="s">
        <v>32</v>
      </c>
      <c r="I70" s="32" t="s">
        <v>452</v>
      </c>
    </row>
    <row r="71" spans="1:9" ht="128.1" hidden="1">
      <c r="A71" s="4">
        <v>1</v>
      </c>
      <c r="B71" s="4" t="s">
        <v>453</v>
      </c>
      <c r="C71" s="4" t="s">
        <v>454</v>
      </c>
      <c r="D71" s="4" t="s">
        <v>113</v>
      </c>
      <c r="E71" s="4">
        <v>1</v>
      </c>
      <c r="F71" s="4" t="s">
        <v>455</v>
      </c>
      <c r="G71" s="4" t="s">
        <v>47</v>
      </c>
      <c r="H71" s="4" t="s">
        <v>32</v>
      </c>
      <c r="I71" s="32" t="s">
        <v>456</v>
      </c>
    </row>
    <row r="72" spans="1:9" ht="111.95" hidden="1">
      <c r="A72" s="4">
        <v>1</v>
      </c>
      <c r="B72" s="4" t="s">
        <v>457</v>
      </c>
      <c r="C72" s="4" t="s">
        <v>458</v>
      </c>
      <c r="D72" s="4" t="s">
        <v>113</v>
      </c>
      <c r="E72" s="4">
        <v>1</v>
      </c>
      <c r="F72" s="4" t="s">
        <v>459</v>
      </c>
      <c r="G72" s="4" t="s">
        <v>47</v>
      </c>
      <c r="H72" s="4" t="s">
        <v>32</v>
      </c>
      <c r="I72" s="32" t="s">
        <v>460</v>
      </c>
    </row>
    <row r="73" spans="1:9" ht="96" hidden="1">
      <c r="A73" s="4">
        <v>1</v>
      </c>
      <c r="B73" s="4" t="s">
        <v>461</v>
      </c>
      <c r="C73" s="4" t="s">
        <v>462</v>
      </c>
      <c r="D73" s="4" t="s">
        <v>113</v>
      </c>
      <c r="E73" s="4">
        <v>1</v>
      </c>
      <c r="F73" s="4" t="s">
        <v>463</v>
      </c>
      <c r="G73" s="4" t="s">
        <v>47</v>
      </c>
      <c r="H73" s="4" t="s">
        <v>32</v>
      </c>
      <c r="I73" s="32" t="s">
        <v>464</v>
      </c>
    </row>
    <row r="74" spans="1:9" ht="80.099999999999994" hidden="1">
      <c r="A74" s="4">
        <v>1</v>
      </c>
      <c r="B74" s="4" t="s">
        <v>465</v>
      </c>
      <c r="C74" s="4" t="s">
        <v>466</v>
      </c>
      <c r="D74" s="4" t="s">
        <v>113</v>
      </c>
      <c r="E74" s="4">
        <v>1</v>
      </c>
      <c r="F74" s="4" t="s">
        <v>467</v>
      </c>
      <c r="G74" s="4" t="s">
        <v>47</v>
      </c>
      <c r="H74" s="4" t="s">
        <v>119</v>
      </c>
      <c r="I74" s="32" t="s">
        <v>333</v>
      </c>
    </row>
    <row r="75" spans="1:9" ht="80.099999999999994" hidden="1">
      <c r="A75" s="4">
        <v>1</v>
      </c>
      <c r="B75" s="4" t="s">
        <v>468</v>
      </c>
      <c r="C75" s="4" t="s">
        <v>469</v>
      </c>
      <c r="D75" s="4" t="s">
        <v>113</v>
      </c>
      <c r="E75" s="4">
        <v>1</v>
      </c>
      <c r="F75" s="4" t="s">
        <v>470</v>
      </c>
      <c r="G75" s="4" t="s">
        <v>47</v>
      </c>
      <c r="H75" s="4" t="s">
        <v>119</v>
      </c>
      <c r="I75" s="32" t="s">
        <v>333</v>
      </c>
    </row>
    <row r="76" spans="1:9" ht="80.099999999999994" hidden="1">
      <c r="A76" s="4">
        <v>1</v>
      </c>
      <c r="B76" s="4" t="s">
        <v>471</v>
      </c>
      <c r="C76" s="4" t="s">
        <v>472</v>
      </c>
      <c r="D76" s="4" t="s">
        <v>113</v>
      </c>
      <c r="E76" s="4">
        <v>1</v>
      </c>
      <c r="F76" s="4" t="s">
        <v>473</v>
      </c>
      <c r="G76" s="4" t="s">
        <v>47</v>
      </c>
      <c r="H76" s="4" t="s">
        <v>119</v>
      </c>
      <c r="I76" s="32" t="s">
        <v>333</v>
      </c>
    </row>
    <row r="77" spans="1:9" ht="80.099999999999994" hidden="1">
      <c r="A77" s="4">
        <v>1</v>
      </c>
      <c r="B77" s="4" t="s">
        <v>474</v>
      </c>
      <c r="C77" s="4" t="s">
        <v>475</v>
      </c>
      <c r="D77" s="4" t="s">
        <v>113</v>
      </c>
      <c r="E77" s="4">
        <v>1</v>
      </c>
      <c r="F77" s="4" t="s">
        <v>476</v>
      </c>
      <c r="G77" s="4" t="s">
        <v>47</v>
      </c>
      <c r="H77" s="4" t="s">
        <v>119</v>
      </c>
      <c r="I77" s="32" t="s">
        <v>333</v>
      </c>
    </row>
    <row r="78" spans="1:9" ht="15.95" hidden="1">
      <c r="A78" s="4">
        <v>1</v>
      </c>
      <c r="B78" s="4" t="s">
        <v>477</v>
      </c>
      <c r="C78" s="4" t="s">
        <v>478</v>
      </c>
      <c r="D78" s="4" t="s">
        <v>113</v>
      </c>
      <c r="E78" s="4">
        <v>1</v>
      </c>
      <c r="F78" s="4" t="s">
        <v>479</v>
      </c>
      <c r="G78" s="4" t="s">
        <v>47</v>
      </c>
      <c r="H78" s="4" t="s">
        <v>119</v>
      </c>
      <c r="I78" s="32"/>
    </row>
    <row r="79" spans="1:9" ht="32.1" hidden="1">
      <c r="A79" s="4">
        <v>1</v>
      </c>
      <c r="B79" s="4" t="s">
        <v>480</v>
      </c>
      <c r="C79" s="4" t="s">
        <v>481</v>
      </c>
      <c r="D79" s="4" t="s">
        <v>113</v>
      </c>
      <c r="E79" s="4">
        <v>1</v>
      </c>
      <c r="F79" s="4" t="s">
        <v>482</v>
      </c>
      <c r="G79" s="4" t="s">
        <v>47</v>
      </c>
      <c r="H79" s="4" t="s">
        <v>119</v>
      </c>
      <c r="I79" s="33"/>
    </row>
    <row r="80" spans="1:9" ht="80.099999999999994" hidden="1">
      <c r="A80" s="4">
        <v>1</v>
      </c>
      <c r="B80" s="4" t="s">
        <v>483</v>
      </c>
      <c r="C80" s="4" t="s">
        <v>484</v>
      </c>
      <c r="D80" s="4" t="s">
        <v>113</v>
      </c>
      <c r="E80" s="4">
        <v>1</v>
      </c>
      <c r="F80" s="4" t="s">
        <v>485</v>
      </c>
      <c r="G80" s="4" t="s">
        <v>47</v>
      </c>
      <c r="H80" s="4" t="s">
        <v>119</v>
      </c>
      <c r="I80" s="32" t="s">
        <v>333</v>
      </c>
    </row>
    <row r="81" spans="1:9" ht="80.099999999999994" hidden="1">
      <c r="A81" s="4">
        <v>1</v>
      </c>
      <c r="B81" s="4" t="s">
        <v>486</v>
      </c>
      <c r="C81" s="4" t="s">
        <v>487</v>
      </c>
      <c r="D81" s="4" t="s">
        <v>113</v>
      </c>
      <c r="E81" s="4">
        <v>1</v>
      </c>
      <c r="F81" s="4" t="s">
        <v>488</v>
      </c>
      <c r="G81" s="4" t="s">
        <v>47</v>
      </c>
      <c r="H81" s="4" t="s">
        <v>119</v>
      </c>
      <c r="I81" s="32" t="s">
        <v>333</v>
      </c>
    </row>
    <row r="82" spans="1:9" ht="80.099999999999994" hidden="1">
      <c r="A82" s="4">
        <v>1</v>
      </c>
      <c r="B82" s="4" t="s">
        <v>489</v>
      </c>
      <c r="C82" s="4" t="s">
        <v>490</v>
      </c>
      <c r="D82" s="4" t="s">
        <v>113</v>
      </c>
      <c r="E82" s="4">
        <v>1</v>
      </c>
      <c r="F82" s="4" t="s">
        <v>491</v>
      </c>
      <c r="G82" s="4" t="s">
        <v>47</v>
      </c>
      <c r="H82" s="4" t="s">
        <v>119</v>
      </c>
      <c r="I82" s="32" t="s">
        <v>333</v>
      </c>
    </row>
    <row r="83" spans="1:9" ht="80.099999999999994" hidden="1">
      <c r="A83" s="4">
        <v>1</v>
      </c>
      <c r="B83" s="4" t="s">
        <v>492</v>
      </c>
      <c r="C83" s="4" t="s">
        <v>493</v>
      </c>
      <c r="D83" s="4" t="s">
        <v>113</v>
      </c>
      <c r="E83" s="4">
        <v>1</v>
      </c>
      <c r="F83" s="4" t="s">
        <v>494</v>
      </c>
      <c r="G83" s="4" t="s">
        <v>47</v>
      </c>
      <c r="H83" s="4" t="s">
        <v>119</v>
      </c>
      <c r="I83" s="32" t="s">
        <v>333</v>
      </c>
    </row>
    <row r="84" spans="1:9" ht="80.099999999999994" hidden="1">
      <c r="A84" s="4">
        <v>1</v>
      </c>
      <c r="B84" s="4" t="s">
        <v>495</v>
      </c>
      <c r="C84" s="4" t="s">
        <v>496</v>
      </c>
      <c r="D84" s="4" t="s">
        <v>113</v>
      </c>
      <c r="E84" s="4">
        <v>1</v>
      </c>
      <c r="F84" s="4" t="s">
        <v>497</v>
      </c>
      <c r="G84" s="4" t="s">
        <v>47</v>
      </c>
      <c r="H84" s="4" t="s">
        <v>119</v>
      </c>
      <c r="I84" s="32" t="s">
        <v>333</v>
      </c>
    </row>
    <row r="85" spans="1:9" ht="80.099999999999994" hidden="1">
      <c r="A85" s="4">
        <v>1</v>
      </c>
      <c r="B85" s="4" t="s">
        <v>498</v>
      </c>
      <c r="C85" s="4" t="s">
        <v>499</v>
      </c>
      <c r="D85" s="4" t="s">
        <v>113</v>
      </c>
      <c r="E85" s="4">
        <v>1</v>
      </c>
      <c r="F85" s="4" t="s">
        <v>500</v>
      </c>
      <c r="G85" s="4" t="s">
        <v>47</v>
      </c>
      <c r="H85" s="4" t="s">
        <v>119</v>
      </c>
      <c r="I85" s="32" t="s">
        <v>333</v>
      </c>
    </row>
    <row r="86" spans="1:9" ht="80.099999999999994" hidden="1">
      <c r="A86" s="4">
        <v>1</v>
      </c>
      <c r="B86" s="4" t="s">
        <v>501</v>
      </c>
      <c r="C86" s="4" t="s">
        <v>502</v>
      </c>
      <c r="D86" s="4" t="s">
        <v>113</v>
      </c>
      <c r="E86" s="4">
        <v>1</v>
      </c>
      <c r="F86" s="4" t="s">
        <v>503</v>
      </c>
      <c r="G86" s="4" t="s">
        <v>47</v>
      </c>
      <c r="H86" s="4" t="s">
        <v>119</v>
      </c>
      <c r="I86" s="32" t="s">
        <v>333</v>
      </c>
    </row>
    <row r="87" spans="1:9" ht="80.099999999999994" hidden="1">
      <c r="A87" s="4">
        <v>1</v>
      </c>
      <c r="B87" s="4" t="s">
        <v>504</v>
      </c>
      <c r="C87" s="4" t="s">
        <v>505</v>
      </c>
      <c r="D87" s="4" t="s">
        <v>113</v>
      </c>
      <c r="E87" s="4">
        <v>1</v>
      </c>
      <c r="F87" s="4" t="s">
        <v>506</v>
      </c>
      <c r="G87" s="4" t="s">
        <v>47</v>
      </c>
      <c r="H87" s="4" t="s">
        <v>119</v>
      </c>
      <c r="I87" s="32" t="s">
        <v>333</v>
      </c>
    </row>
    <row r="88" spans="1:9" ht="80.099999999999994" hidden="1">
      <c r="A88" s="4">
        <v>1</v>
      </c>
      <c r="B88" s="4" t="s">
        <v>507</v>
      </c>
      <c r="C88" s="4" t="s">
        <v>508</v>
      </c>
      <c r="D88" s="4" t="s">
        <v>113</v>
      </c>
      <c r="E88" s="4">
        <v>1</v>
      </c>
      <c r="F88" s="4" t="s">
        <v>509</v>
      </c>
      <c r="G88" s="4" t="s">
        <v>47</v>
      </c>
      <c r="H88" s="4" t="s">
        <v>119</v>
      </c>
      <c r="I88" s="32" t="s">
        <v>333</v>
      </c>
    </row>
    <row r="89" spans="1:9" ht="80.099999999999994" hidden="1">
      <c r="A89" s="4">
        <v>1</v>
      </c>
      <c r="B89" s="4" t="s">
        <v>510</v>
      </c>
      <c r="C89" s="4" t="s">
        <v>511</v>
      </c>
      <c r="D89" s="4" t="s">
        <v>113</v>
      </c>
      <c r="E89" s="4">
        <v>1</v>
      </c>
      <c r="F89" s="4" t="s">
        <v>512</v>
      </c>
      <c r="G89" s="4" t="s">
        <v>47</v>
      </c>
      <c r="H89" s="4" t="s">
        <v>119</v>
      </c>
      <c r="I89" s="32" t="s">
        <v>333</v>
      </c>
    </row>
    <row r="90" spans="1:9" ht="80.099999999999994" hidden="1">
      <c r="A90" s="4">
        <v>1</v>
      </c>
      <c r="B90" s="4" t="s">
        <v>513</v>
      </c>
      <c r="C90" s="4" t="s">
        <v>514</v>
      </c>
      <c r="D90" s="4" t="s">
        <v>113</v>
      </c>
      <c r="E90" s="4">
        <v>1</v>
      </c>
      <c r="F90" s="4" t="s">
        <v>515</v>
      </c>
      <c r="G90" s="4" t="s">
        <v>47</v>
      </c>
      <c r="H90" s="4" t="s">
        <v>119</v>
      </c>
      <c r="I90" s="32" t="s">
        <v>333</v>
      </c>
    </row>
    <row r="91" spans="1:9" ht="80.099999999999994" hidden="1">
      <c r="A91" s="4">
        <v>1</v>
      </c>
      <c r="B91" s="4" t="s">
        <v>516</v>
      </c>
      <c r="C91" s="4" t="s">
        <v>517</v>
      </c>
      <c r="D91" s="4" t="s">
        <v>113</v>
      </c>
      <c r="E91" s="4">
        <v>1</v>
      </c>
      <c r="F91" s="4" t="s">
        <v>518</v>
      </c>
      <c r="G91" s="4" t="s">
        <v>47</v>
      </c>
      <c r="H91" s="4" t="s">
        <v>119</v>
      </c>
      <c r="I91" s="32" t="s">
        <v>333</v>
      </c>
    </row>
    <row r="92" spans="1:9" ht="111.95" hidden="1">
      <c r="A92" s="4">
        <v>1</v>
      </c>
      <c r="B92" s="4" t="s">
        <v>519</v>
      </c>
      <c r="C92" s="4" t="s">
        <v>520</v>
      </c>
      <c r="D92" s="4" t="s">
        <v>113</v>
      </c>
      <c r="E92" s="4">
        <v>1</v>
      </c>
      <c r="F92" s="4" t="s">
        <v>521</v>
      </c>
      <c r="G92" s="4" t="s">
        <v>47</v>
      </c>
      <c r="H92" s="4" t="s">
        <v>32</v>
      </c>
      <c r="I92" s="32" t="s">
        <v>522</v>
      </c>
    </row>
    <row r="93" spans="1:9" ht="96" hidden="1">
      <c r="A93" s="4">
        <v>1</v>
      </c>
      <c r="B93" s="4" t="s">
        <v>523</v>
      </c>
      <c r="C93" s="4" t="s">
        <v>524</v>
      </c>
      <c r="D93" s="4" t="s">
        <v>113</v>
      </c>
      <c r="E93" s="4">
        <v>1</v>
      </c>
      <c r="F93" s="4" t="s">
        <v>525</v>
      </c>
      <c r="G93" s="4" t="s">
        <v>47</v>
      </c>
      <c r="H93" s="4" t="s">
        <v>32</v>
      </c>
      <c r="I93" s="32" t="s">
        <v>526</v>
      </c>
    </row>
    <row r="94" spans="1:9" ht="128.1" hidden="1">
      <c r="A94" s="4">
        <v>1</v>
      </c>
      <c r="B94" s="4" t="s">
        <v>527</v>
      </c>
      <c r="C94" s="4" t="s">
        <v>528</v>
      </c>
      <c r="D94" s="4" t="s">
        <v>113</v>
      </c>
      <c r="E94" s="4">
        <v>1</v>
      </c>
      <c r="F94" s="4" t="s">
        <v>529</v>
      </c>
      <c r="G94" s="4" t="s">
        <v>47</v>
      </c>
      <c r="H94" s="4" t="s">
        <v>32</v>
      </c>
      <c r="I94" s="32" t="s">
        <v>530</v>
      </c>
    </row>
    <row r="95" spans="1:9" ht="15.95" hidden="1">
      <c r="A95" s="4">
        <v>1</v>
      </c>
      <c r="B95" s="4" t="s">
        <v>531</v>
      </c>
      <c r="C95" s="4" t="s">
        <v>532</v>
      </c>
      <c r="D95" s="4" t="s">
        <v>113</v>
      </c>
      <c r="E95" s="4">
        <v>1</v>
      </c>
      <c r="F95" s="4" t="s">
        <v>295</v>
      </c>
      <c r="G95" s="4" t="s">
        <v>66</v>
      </c>
      <c r="H95" s="4" t="s">
        <v>32</v>
      </c>
      <c r="I95" s="32" t="s">
        <v>295</v>
      </c>
    </row>
    <row r="96" spans="1:9" ht="15.95" hidden="1">
      <c r="A96" s="4">
        <v>1</v>
      </c>
      <c r="B96" s="4" t="s">
        <v>533</v>
      </c>
      <c r="C96" s="4" t="s">
        <v>534</v>
      </c>
      <c r="D96" s="4" t="s">
        <v>113</v>
      </c>
      <c r="E96" s="4">
        <v>1</v>
      </c>
      <c r="F96" s="4" t="s">
        <v>295</v>
      </c>
      <c r="G96" s="4" t="s">
        <v>66</v>
      </c>
      <c r="H96" s="4" t="s">
        <v>32</v>
      </c>
      <c r="I96" s="32" t="s">
        <v>295</v>
      </c>
    </row>
    <row r="97" spans="1:9" ht="15.95" hidden="1">
      <c r="A97" s="4">
        <v>1</v>
      </c>
      <c r="B97" s="4" t="s">
        <v>535</v>
      </c>
      <c r="C97" s="4" t="s">
        <v>536</v>
      </c>
      <c r="D97" s="4" t="s">
        <v>113</v>
      </c>
      <c r="E97" s="4">
        <v>1</v>
      </c>
      <c r="F97" s="4" t="s">
        <v>295</v>
      </c>
      <c r="G97" s="4" t="s">
        <v>66</v>
      </c>
      <c r="H97" s="4" t="s">
        <v>32</v>
      </c>
      <c r="I97" s="32" t="s">
        <v>295</v>
      </c>
    </row>
    <row r="98" spans="1:9" ht="15.95" hidden="1">
      <c r="A98" s="4">
        <v>1</v>
      </c>
      <c r="B98" s="4" t="s">
        <v>537</v>
      </c>
      <c r="C98" s="4" t="s">
        <v>538</v>
      </c>
      <c r="D98" s="4" t="s">
        <v>113</v>
      </c>
      <c r="E98" s="4">
        <v>1</v>
      </c>
      <c r="F98" s="4" t="s">
        <v>295</v>
      </c>
      <c r="G98" s="4" t="s">
        <v>66</v>
      </c>
      <c r="H98" s="4" t="s">
        <v>32</v>
      </c>
      <c r="I98" s="32" t="s">
        <v>295</v>
      </c>
    </row>
    <row r="99" spans="1:9" ht="15.95" hidden="1">
      <c r="A99" s="4">
        <v>1</v>
      </c>
      <c r="B99" s="4" t="s">
        <v>539</v>
      </c>
      <c r="C99" s="4" t="s">
        <v>540</v>
      </c>
      <c r="D99" s="4" t="s">
        <v>113</v>
      </c>
      <c r="E99" s="4">
        <v>1</v>
      </c>
      <c r="F99" s="4" t="s">
        <v>295</v>
      </c>
      <c r="G99" s="4" t="s">
        <v>66</v>
      </c>
      <c r="H99" s="4" t="s">
        <v>32</v>
      </c>
      <c r="I99" s="32" t="s">
        <v>295</v>
      </c>
    </row>
    <row r="100" spans="1:9" ht="15.95" hidden="1">
      <c r="A100" s="4">
        <v>1</v>
      </c>
      <c r="B100" s="4" t="s">
        <v>541</v>
      </c>
      <c r="C100" s="4" t="s">
        <v>542</v>
      </c>
      <c r="D100" s="77" t="s">
        <v>113</v>
      </c>
      <c r="E100" s="4">
        <v>1</v>
      </c>
      <c r="F100" s="4" t="s">
        <v>295</v>
      </c>
      <c r="G100" s="4" t="s">
        <v>66</v>
      </c>
      <c r="H100" s="4" t="s">
        <v>32</v>
      </c>
      <c r="I100" s="32" t="s">
        <v>295</v>
      </c>
    </row>
    <row r="101" spans="1:9" ht="80.099999999999994" hidden="1">
      <c r="A101" s="4">
        <v>1</v>
      </c>
      <c r="B101" s="4" t="s">
        <v>543</v>
      </c>
      <c r="C101" s="4" t="s">
        <v>544</v>
      </c>
      <c r="D101" s="4" t="s">
        <v>113</v>
      </c>
      <c r="E101" s="4">
        <v>1</v>
      </c>
      <c r="F101" s="4" t="s">
        <v>545</v>
      </c>
      <c r="G101" s="4" t="s">
        <v>47</v>
      </c>
      <c r="H101" s="4" t="s">
        <v>119</v>
      </c>
      <c r="I101" s="32" t="s">
        <v>333</v>
      </c>
    </row>
    <row r="102" spans="1:9" ht="80.099999999999994" hidden="1">
      <c r="A102" s="4">
        <v>1</v>
      </c>
      <c r="B102" s="4" t="s">
        <v>546</v>
      </c>
      <c r="C102" s="4" t="s">
        <v>547</v>
      </c>
      <c r="D102" s="4" t="s">
        <v>113</v>
      </c>
      <c r="E102" s="4">
        <v>1</v>
      </c>
      <c r="F102" s="4" t="s">
        <v>548</v>
      </c>
      <c r="G102" s="4" t="s">
        <v>47</v>
      </c>
      <c r="H102" s="4" t="s">
        <v>119</v>
      </c>
      <c r="I102" s="32" t="s">
        <v>333</v>
      </c>
    </row>
    <row r="103" spans="1:9" ht="80.099999999999994" hidden="1">
      <c r="A103" s="4">
        <v>1</v>
      </c>
      <c r="B103" s="4" t="s">
        <v>549</v>
      </c>
      <c r="C103" s="4" t="s">
        <v>550</v>
      </c>
      <c r="D103" s="4" t="s">
        <v>29</v>
      </c>
      <c r="E103" s="4">
        <v>1</v>
      </c>
      <c r="F103" s="4" t="s">
        <v>551</v>
      </c>
      <c r="G103" s="4" t="s">
        <v>47</v>
      </c>
      <c r="H103" s="4" t="s">
        <v>32</v>
      </c>
      <c r="I103" s="32" t="s">
        <v>552</v>
      </c>
    </row>
    <row r="104" spans="1:9" ht="15.95" hidden="1">
      <c r="A104" s="4">
        <v>1</v>
      </c>
      <c r="B104" s="4" t="s">
        <v>553</v>
      </c>
      <c r="C104" s="4" t="s">
        <v>554</v>
      </c>
      <c r="D104" s="4" t="s">
        <v>29</v>
      </c>
      <c r="E104" s="4">
        <v>1</v>
      </c>
      <c r="F104" s="4" t="s">
        <v>295</v>
      </c>
      <c r="G104" s="4" t="s">
        <v>66</v>
      </c>
      <c r="H104" s="4" t="s">
        <v>32</v>
      </c>
      <c r="I104" s="32" t="s">
        <v>295</v>
      </c>
    </row>
    <row r="105" spans="1:9" ht="15.95" hidden="1">
      <c r="A105" s="4">
        <v>1</v>
      </c>
      <c r="B105" s="4" t="s">
        <v>555</v>
      </c>
      <c r="C105" s="4" t="s">
        <v>556</v>
      </c>
      <c r="D105" s="4" t="s">
        <v>29</v>
      </c>
      <c r="E105" s="4">
        <v>1</v>
      </c>
      <c r="F105" s="4" t="s">
        <v>295</v>
      </c>
      <c r="G105" s="4" t="s">
        <v>66</v>
      </c>
      <c r="H105" s="4" t="s">
        <v>32</v>
      </c>
      <c r="I105" s="32" t="s">
        <v>295</v>
      </c>
    </row>
    <row r="106" spans="1:9" ht="32.1" hidden="1">
      <c r="A106" s="4">
        <v>1</v>
      </c>
      <c r="B106" s="4" t="s">
        <v>557</v>
      </c>
      <c r="C106" s="4" t="s">
        <v>558</v>
      </c>
      <c r="D106" s="4" t="s">
        <v>29</v>
      </c>
      <c r="E106" s="4">
        <v>1</v>
      </c>
      <c r="F106" s="4" t="s">
        <v>295</v>
      </c>
      <c r="G106" s="4" t="s">
        <v>66</v>
      </c>
      <c r="H106" s="4" t="s">
        <v>32</v>
      </c>
      <c r="I106" s="32" t="s">
        <v>295</v>
      </c>
    </row>
    <row r="107" spans="1:9" ht="15.95" hidden="1">
      <c r="A107" s="4">
        <v>1</v>
      </c>
      <c r="B107" s="4" t="s">
        <v>559</v>
      </c>
      <c r="C107" s="4" t="s">
        <v>560</v>
      </c>
      <c r="D107" s="4" t="s">
        <v>29</v>
      </c>
      <c r="E107" s="4">
        <v>1</v>
      </c>
      <c r="F107" s="4" t="s">
        <v>295</v>
      </c>
      <c r="G107" s="4" t="s">
        <v>66</v>
      </c>
      <c r="H107" s="4" t="s">
        <v>32</v>
      </c>
      <c r="I107" s="32" t="s">
        <v>295</v>
      </c>
    </row>
    <row r="108" spans="1:9" ht="15.95" hidden="1">
      <c r="A108" s="4">
        <v>1</v>
      </c>
      <c r="B108" s="4" t="s">
        <v>561</v>
      </c>
      <c r="C108" s="4" t="s">
        <v>562</v>
      </c>
      <c r="D108" s="4" t="s">
        <v>113</v>
      </c>
      <c r="E108" s="4">
        <v>1</v>
      </c>
      <c r="F108" s="4" t="s">
        <v>295</v>
      </c>
      <c r="G108" s="4" t="s">
        <v>66</v>
      </c>
      <c r="H108" s="4" t="s">
        <v>32</v>
      </c>
      <c r="I108" s="32" t="s">
        <v>295</v>
      </c>
    </row>
    <row r="109" spans="1:9" ht="15.95" hidden="1">
      <c r="A109" s="4">
        <v>1</v>
      </c>
      <c r="B109" s="4" t="s">
        <v>563</v>
      </c>
      <c r="C109" s="4" t="s">
        <v>564</v>
      </c>
      <c r="D109" s="4" t="s">
        <v>113</v>
      </c>
      <c r="E109" s="4">
        <v>1</v>
      </c>
      <c r="F109" s="4" t="s">
        <v>295</v>
      </c>
      <c r="G109" s="4" t="s">
        <v>66</v>
      </c>
      <c r="H109" s="4" t="s">
        <v>32</v>
      </c>
      <c r="I109" s="32" t="s">
        <v>565</v>
      </c>
    </row>
    <row r="110" spans="1:9" ht="15.95" hidden="1">
      <c r="A110" s="4">
        <v>1</v>
      </c>
      <c r="B110" s="4" t="s">
        <v>566</v>
      </c>
      <c r="C110" s="4" t="s">
        <v>567</v>
      </c>
      <c r="D110" s="4" t="s">
        <v>113</v>
      </c>
      <c r="E110" s="4">
        <v>1</v>
      </c>
      <c r="F110" s="4" t="s">
        <v>295</v>
      </c>
      <c r="G110" s="4" t="s">
        <v>66</v>
      </c>
      <c r="H110" s="4" t="s">
        <v>32</v>
      </c>
      <c r="I110" s="32" t="s">
        <v>295</v>
      </c>
    </row>
    <row r="111" spans="1:9" ht="15.95" hidden="1">
      <c r="A111" s="4">
        <v>1</v>
      </c>
      <c r="B111" s="4" t="s">
        <v>568</v>
      </c>
      <c r="C111" s="4" t="s">
        <v>569</v>
      </c>
      <c r="D111" s="4" t="s">
        <v>113</v>
      </c>
      <c r="E111" s="4">
        <v>1</v>
      </c>
      <c r="F111" s="4" t="s">
        <v>295</v>
      </c>
      <c r="G111" s="4" t="s">
        <v>66</v>
      </c>
      <c r="H111" s="4" t="s">
        <v>32</v>
      </c>
      <c r="I111" s="32" t="s">
        <v>570</v>
      </c>
    </row>
    <row r="112" spans="1:9" ht="15.95" hidden="1">
      <c r="A112" s="4">
        <v>1</v>
      </c>
      <c r="B112" s="4" t="s">
        <v>571</v>
      </c>
      <c r="C112" s="4" t="s">
        <v>572</v>
      </c>
      <c r="D112" s="4" t="s">
        <v>113</v>
      </c>
      <c r="E112" s="4">
        <v>1</v>
      </c>
      <c r="F112" s="4" t="s">
        <v>295</v>
      </c>
      <c r="G112" s="4" t="s">
        <v>66</v>
      </c>
      <c r="H112" s="4" t="s">
        <v>32</v>
      </c>
      <c r="I112" s="32" t="s">
        <v>295</v>
      </c>
    </row>
    <row r="113" spans="1:9" ht="15.95" hidden="1">
      <c r="A113" s="4">
        <v>1</v>
      </c>
      <c r="B113" s="4" t="s">
        <v>573</v>
      </c>
      <c r="C113" s="4" t="s">
        <v>574</v>
      </c>
      <c r="D113" s="4" t="s">
        <v>113</v>
      </c>
      <c r="E113" s="4">
        <v>1</v>
      </c>
      <c r="F113" s="4" t="s">
        <v>295</v>
      </c>
      <c r="G113" s="4" t="s">
        <v>66</v>
      </c>
      <c r="H113" s="4" t="s">
        <v>32</v>
      </c>
      <c r="I113" s="32" t="s">
        <v>295</v>
      </c>
    </row>
    <row r="114" spans="1:9" ht="63.95" hidden="1">
      <c r="A114" s="4">
        <v>1</v>
      </c>
      <c r="B114" s="4" t="s">
        <v>575</v>
      </c>
      <c r="C114" s="4" t="s">
        <v>576</v>
      </c>
      <c r="D114" s="4" t="s">
        <v>113</v>
      </c>
      <c r="E114" s="4">
        <v>1</v>
      </c>
      <c r="F114" s="4" t="s">
        <v>577</v>
      </c>
      <c r="G114" s="4" t="s">
        <v>47</v>
      </c>
      <c r="H114" s="4" t="s">
        <v>32</v>
      </c>
      <c r="I114" s="32" t="s">
        <v>578</v>
      </c>
    </row>
    <row r="115" spans="1:9" ht="80.099999999999994" hidden="1">
      <c r="A115" s="4">
        <v>1</v>
      </c>
      <c r="B115" s="4" t="s">
        <v>579</v>
      </c>
      <c r="C115" s="4" t="s">
        <v>580</v>
      </c>
      <c r="D115" s="4" t="s">
        <v>113</v>
      </c>
      <c r="E115" s="4">
        <v>1</v>
      </c>
      <c r="F115" s="4" t="s">
        <v>581</v>
      </c>
      <c r="G115" s="4" t="s">
        <v>47</v>
      </c>
      <c r="H115" s="4" t="s">
        <v>32</v>
      </c>
      <c r="I115" s="32" t="s">
        <v>352</v>
      </c>
    </row>
    <row r="116" spans="1:9" ht="15.95" hidden="1">
      <c r="A116" s="4">
        <v>1</v>
      </c>
      <c r="B116" s="4" t="s">
        <v>582</v>
      </c>
      <c r="C116" s="4" t="s">
        <v>583</v>
      </c>
      <c r="D116" s="4" t="s">
        <v>29</v>
      </c>
      <c r="E116" s="4">
        <v>1</v>
      </c>
      <c r="F116" s="4" t="s">
        <v>295</v>
      </c>
      <c r="G116" s="4" t="s">
        <v>66</v>
      </c>
      <c r="H116" s="4" t="s">
        <v>32</v>
      </c>
      <c r="I116" s="32" t="s">
        <v>584</v>
      </c>
    </row>
    <row r="117" spans="1:9" ht="15.95" hidden="1">
      <c r="A117" s="4">
        <v>1</v>
      </c>
      <c r="B117" s="4" t="s">
        <v>585</v>
      </c>
      <c r="C117" s="4" t="s">
        <v>586</v>
      </c>
      <c r="D117" s="4" t="s">
        <v>113</v>
      </c>
      <c r="E117" s="4">
        <v>1</v>
      </c>
      <c r="F117" s="4" t="s">
        <v>295</v>
      </c>
      <c r="G117" s="4" t="s">
        <v>66</v>
      </c>
      <c r="H117" s="4" t="s">
        <v>32</v>
      </c>
      <c r="I117" s="32" t="s">
        <v>587</v>
      </c>
    </row>
    <row r="118" spans="1:9" ht="80.099999999999994" hidden="1">
      <c r="A118" s="4">
        <v>1</v>
      </c>
      <c r="B118" s="4" t="s">
        <v>588</v>
      </c>
      <c r="C118" s="4" t="s">
        <v>589</v>
      </c>
      <c r="D118" s="4" t="s">
        <v>113</v>
      </c>
      <c r="E118" s="4">
        <v>1</v>
      </c>
      <c r="F118" s="4" t="s">
        <v>590</v>
      </c>
      <c r="G118" s="4" t="s">
        <v>47</v>
      </c>
      <c r="H118" s="4" t="s">
        <v>32</v>
      </c>
      <c r="I118" s="32" t="s">
        <v>591</v>
      </c>
    </row>
    <row r="119" spans="1:9" ht="15.95" hidden="1">
      <c r="A119" s="4">
        <v>1</v>
      </c>
      <c r="B119" s="4" t="s">
        <v>592</v>
      </c>
      <c r="C119" s="4" t="s">
        <v>593</v>
      </c>
      <c r="D119" s="4" t="s">
        <v>113</v>
      </c>
      <c r="E119" s="4">
        <v>1</v>
      </c>
      <c r="F119" s="4" t="s">
        <v>295</v>
      </c>
      <c r="G119" s="4" t="s">
        <v>66</v>
      </c>
      <c r="H119" s="4" t="s">
        <v>32</v>
      </c>
      <c r="I119" s="32" t="s">
        <v>594</v>
      </c>
    </row>
    <row r="120" spans="1:9" ht="15.95" hidden="1">
      <c r="A120" s="4">
        <v>1</v>
      </c>
      <c r="B120" s="4" t="s">
        <v>595</v>
      </c>
      <c r="C120" s="4" t="s">
        <v>596</v>
      </c>
      <c r="D120" s="4" t="s">
        <v>113</v>
      </c>
      <c r="E120" s="4">
        <v>1</v>
      </c>
      <c r="F120" s="4" t="s">
        <v>295</v>
      </c>
      <c r="G120" s="4" t="s">
        <v>66</v>
      </c>
      <c r="H120" s="4" t="s">
        <v>32</v>
      </c>
      <c r="I120" s="32" t="s">
        <v>597</v>
      </c>
    </row>
    <row r="121" spans="1:9" ht="15.95" hidden="1">
      <c r="A121" s="4">
        <v>1</v>
      </c>
      <c r="B121" s="4" t="s">
        <v>598</v>
      </c>
      <c r="C121" s="4" t="s">
        <v>599</v>
      </c>
      <c r="D121" s="4" t="s">
        <v>113</v>
      </c>
      <c r="E121" s="4">
        <v>1</v>
      </c>
      <c r="F121" s="4" t="s">
        <v>295</v>
      </c>
      <c r="G121" s="4" t="s">
        <v>66</v>
      </c>
      <c r="H121" s="4" t="s">
        <v>32</v>
      </c>
      <c r="I121" s="32" t="s">
        <v>295</v>
      </c>
    </row>
    <row r="122" spans="1:9" ht="15.95" hidden="1">
      <c r="A122" s="4">
        <v>1</v>
      </c>
      <c r="B122" s="4" t="s">
        <v>600</v>
      </c>
      <c r="C122" s="4" t="s">
        <v>601</v>
      </c>
      <c r="D122" s="4" t="s">
        <v>113</v>
      </c>
      <c r="E122" s="4">
        <v>1</v>
      </c>
      <c r="F122" s="4" t="s">
        <v>295</v>
      </c>
      <c r="G122" s="4" t="s">
        <v>66</v>
      </c>
      <c r="H122" s="4" t="s">
        <v>32</v>
      </c>
      <c r="I122" s="32" t="s">
        <v>295</v>
      </c>
    </row>
    <row r="123" spans="1:9" ht="111.95" hidden="1">
      <c r="A123" s="4">
        <v>1</v>
      </c>
      <c r="B123" s="4" t="s">
        <v>602</v>
      </c>
      <c r="C123" s="4" t="s">
        <v>603</v>
      </c>
      <c r="D123" s="4" t="s">
        <v>113</v>
      </c>
      <c r="E123" s="4">
        <v>1</v>
      </c>
      <c r="F123" s="4" t="s">
        <v>604</v>
      </c>
      <c r="G123" s="4" t="s">
        <v>47</v>
      </c>
      <c r="H123" s="4" t="s">
        <v>32</v>
      </c>
      <c r="I123" s="32" t="s">
        <v>605</v>
      </c>
    </row>
    <row r="124" spans="1:9" ht="111.95" hidden="1">
      <c r="A124" s="4">
        <v>1</v>
      </c>
      <c r="B124" s="4" t="s">
        <v>606</v>
      </c>
      <c r="C124" s="4" t="s">
        <v>607</v>
      </c>
      <c r="D124" s="4" t="s">
        <v>113</v>
      </c>
      <c r="E124" s="4">
        <v>1</v>
      </c>
      <c r="F124" s="4" t="s">
        <v>608</v>
      </c>
      <c r="G124" s="4" t="s">
        <v>47</v>
      </c>
      <c r="H124" s="4" t="s">
        <v>32</v>
      </c>
      <c r="I124" s="32" t="s">
        <v>609</v>
      </c>
    </row>
    <row r="125" spans="1:9" ht="111.95" hidden="1">
      <c r="A125" s="4">
        <v>1</v>
      </c>
      <c r="B125" s="4" t="s">
        <v>610</v>
      </c>
      <c r="C125" s="4" t="s">
        <v>611</v>
      </c>
      <c r="D125" s="4" t="s">
        <v>113</v>
      </c>
      <c r="E125" s="4">
        <v>1</v>
      </c>
      <c r="F125" s="4" t="s">
        <v>612</v>
      </c>
      <c r="G125" s="4" t="s">
        <v>47</v>
      </c>
      <c r="H125" s="4" t="s">
        <v>32</v>
      </c>
      <c r="I125" s="32" t="s">
        <v>613</v>
      </c>
    </row>
    <row r="126" spans="1:9" ht="111.95" hidden="1">
      <c r="A126" s="4">
        <v>1</v>
      </c>
      <c r="B126" s="4" t="s">
        <v>614</v>
      </c>
      <c r="C126" s="4" t="s">
        <v>615</v>
      </c>
      <c r="D126" s="4" t="s">
        <v>113</v>
      </c>
      <c r="E126" s="4">
        <v>1</v>
      </c>
      <c r="F126" s="4" t="s">
        <v>616</v>
      </c>
      <c r="G126" s="4" t="s">
        <v>47</v>
      </c>
      <c r="H126" s="4" t="s">
        <v>32</v>
      </c>
      <c r="I126" s="32" t="s">
        <v>617</v>
      </c>
    </row>
    <row r="127" spans="1:9" ht="111.95" hidden="1">
      <c r="A127" s="4">
        <v>1</v>
      </c>
      <c r="B127" s="4" t="s">
        <v>618</v>
      </c>
      <c r="C127" s="4" t="s">
        <v>619</v>
      </c>
      <c r="D127" s="4" t="s">
        <v>113</v>
      </c>
      <c r="E127" s="4">
        <v>1</v>
      </c>
      <c r="F127" s="4" t="s">
        <v>620</v>
      </c>
      <c r="G127" s="4" t="s">
        <v>47</v>
      </c>
      <c r="H127" s="4" t="s">
        <v>32</v>
      </c>
      <c r="I127" s="32" t="s">
        <v>621</v>
      </c>
    </row>
    <row r="128" spans="1:9" ht="144" hidden="1">
      <c r="A128" s="4">
        <v>1</v>
      </c>
      <c r="B128" s="4" t="s">
        <v>622</v>
      </c>
      <c r="C128" s="4" t="s">
        <v>623</v>
      </c>
      <c r="D128" s="4" t="s">
        <v>113</v>
      </c>
      <c r="E128" s="4">
        <v>1</v>
      </c>
      <c r="F128" s="4" t="s">
        <v>624</v>
      </c>
      <c r="G128" s="4" t="s">
        <v>47</v>
      </c>
      <c r="H128" s="4" t="s">
        <v>32</v>
      </c>
      <c r="I128" s="32" t="s">
        <v>625</v>
      </c>
    </row>
    <row r="129" spans="1:9" ht="96" hidden="1">
      <c r="A129" s="4">
        <v>1</v>
      </c>
      <c r="B129" s="4" t="s">
        <v>626</v>
      </c>
      <c r="C129" s="4" t="s">
        <v>627</v>
      </c>
      <c r="D129" s="4" t="s">
        <v>113</v>
      </c>
      <c r="E129" s="4">
        <v>1</v>
      </c>
      <c r="F129" s="4" t="s">
        <v>628</v>
      </c>
      <c r="G129" s="4" t="s">
        <v>47</v>
      </c>
      <c r="H129" s="4" t="s">
        <v>32</v>
      </c>
      <c r="I129" s="32" t="s">
        <v>629</v>
      </c>
    </row>
    <row r="130" spans="1:9" ht="15.95" hidden="1">
      <c r="A130" s="4">
        <v>1</v>
      </c>
      <c r="B130" s="4" t="s">
        <v>630</v>
      </c>
      <c r="C130" s="4" t="s">
        <v>631</v>
      </c>
      <c r="D130" s="4" t="s">
        <v>113</v>
      </c>
      <c r="E130" s="4">
        <v>1</v>
      </c>
      <c r="F130" s="4" t="s">
        <v>295</v>
      </c>
      <c r="G130" s="4" t="s">
        <v>66</v>
      </c>
      <c r="H130" s="4" t="s">
        <v>32</v>
      </c>
      <c r="I130" s="32" t="s">
        <v>295</v>
      </c>
    </row>
    <row r="131" spans="1:9" ht="144" hidden="1">
      <c r="A131" s="4">
        <v>1</v>
      </c>
      <c r="B131" s="4" t="s">
        <v>632</v>
      </c>
      <c r="C131" s="4" t="s">
        <v>633</v>
      </c>
      <c r="D131" s="4" t="s">
        <v>113</v>
      </c>
      <c r="E131" s="4">
        <v>1</v>
      </c>
      <c r="F131" s="4" t="s">
        <v>634</v>
      </c>
      <c r="G131" s="4" t="s">
        <v>47</v>
      </c>
      <c r="H131" s="4" t="s">
        <v>32</v>
      </c>
      <c r="I131" s="32" t="s">
        <v>635</v>
      </c>
    </row>
    <row r="132" spans="1:9" ht="96" hidden="1">
      <c r="A132" s="4">
        <v>1</v>
      </c>
      <c r="B132" s="4" t="s">
        <v>636</v>
      </c>
      <c r="C132" s="4" t="s">
        <v>637</v>
      </c>
      <c r="D132" s="4" t="s">
        <v>29</v>
      </c>
      <c r="E132" s="4">
        <v>1</v>
      </c>
      <c r="F132" s="4" t="s">
        <v>638</v>
      </c>
      <c r="G132" s="4" t="s">
        <v>47</v>
      </c>
      <c r="H132" s="4" t="s">
        <v>32</v>
      </c>
      <c r="I132" s="32" t="s">
        <v>639</v>
      </c>
    </row>
    <row r="133" spans="1:9" ht="80.099999999999994" hidden="1">
      <c r="A133" s="4">
        <v>1</v>
      </c>
      <c r="B133" s="4" t="s">
        <v>640</v>
      </c>
      <c r="C133" s="4" t="s">
        <v>641</v>
      </c>
      <c r="D133" s="4" t="s">
        <v>113</v>
      </c>
      <c r="E133" s="4">
        <v>1</v>
      </c>
      <c r="F133" s="4" t="s">
        <v>642</v>
      </c>
      <c r="G133" s="4" t="s">
        <v>47</v>
      </c>
      <c r="H133" s="4" t="s">
        <v>119</v>
      </c>
      <c r="I133" s="32" t="s">
        <v>333</v>
      </c>
    </row>
    <row r="134" spans="1:9" ht="80.099999999999994" hidden="1">
      <c r="A134" s="4">
        <v>1</v>
      </c>
      <c r="B134" s="4" t="s">
        <v>643</v>
      </c>
      <c r="C134" s="4" t="s">
        <v>644</v>
      </c>
      <c r="D134" s="4" t="s">
        <v>113</v>
      </c>
      <c r="E134" s="4">
        <v>1</v>
      </c>
      <c r="F134" s="4" t="s">
        <v>645</v>
      </c>
      <c r="G134" s="4" t="s">
        <v>47</v>
      </c>
      <c r="H134" s="4" t="s">
        <v>119</v>
      </c>
      <c r="I134" s="32" t="s">
        <v>333</v>
      </c>
    </row>
    <row r="135" spans="1:9" ht="80.099999999999994" hidden="1">
      <c r="A135" s="4">
        <v>1</v>
      </c>
      <c r="B135" s="4" t="s">
        <v>646</v>
      </c>
      <c r="C135" s="4" t="s">
        <v>647</v>
      </c>
      <c r="D135" s="4" t="s">
        <v>113</v>
      </c>
      <c r="E135" s="4">
        <v>1</v>
      </c>
      <c r="F135" s="4" t="s">
        <v>648</v>
      </c>
      <c r="G135" s="4" t="s">
        <v>47</v>
      </c>
      <c r="H135" s="4" t="s">
        <v>119</v>
      </c>
      <c r="I135" s="32" t="s">
        <v>333</v>
      </c>
    </row>
    <row r="136" spans="1:9" ht="80.099999999999994" hidden="1">
      <c r="A136" s="4">
        <v>1</v>
      </c>
      <c r="B136" s="4" t="s">
        <v>649</v>
      </c>
      <c r="C136" s="4" t="s">
        <v>650</v>
      </c>
      <c r="D136" s="4" t="s">
        <v>113</v>
      </c>
      <c r="E136" s="4">
        <v>1</v>
      </c>
      <c r="F136" s="4" t="s">
        <v>651</v>
      </c>
      <c r="G136" s="4" t="s">
        <v>47</v>
      </c>
      <c r="H136" s="4" t="s">
        <v>119</v>
      </c>
      <c r="I136" s="32" t="s">
        <v>333</v>
      </c>
    </row>
    <row r="137" spans="1:9" ht="111.95" hidden="1">
      <c r="A137" s="4">
        <v>1</v>
      </c>
      <c r="B137" s="4" t="s">
        <v>652</v>
      </c>
      <c r="C137" s="4" t="s">
        <v>653</v>
      </c>
      <c r="D137" s="4" t="s">
        <v>29</v>
      </c>
      <c r="E137" s="4">
        <v>1</v>
      </c>
      <c r="F137" s="4" t="s">
        <v>654</v>
      </c>
      <c r="G137" s="4" t="s">
        <v>47</v>
      </c>
      <c r="H137" s="4" t="s">
        <v>32</v>
      </c>
      <c r="I137" s="32" t="s">
        <v>655</v>
      </c>
    </row>
    <row r="138" spans="1:9" ht="80.099999999999994" hidden="1">
      <c r="A138" s="4">
        <v>1</v>
      </c>
      <c r="B138" s="4" t="s">
        <v>656</v>
      </c>
      <c r="C138" s="4" t="s">
        <v>657</v>
      </c>
      <c r="D138" s="4" t="s">
        <v>29</v>
      </c>
      <c r="E138" s="4">
        <v>1</v>
      </c>
      <c r="F138" s="4" t="s">
        <v>658</v>
      </c>
      <c r="G138" s="4" t="s">
        <v>47</v>
      </c>
      <c r="H138" s="4" t="s">
        <v>32</v>
      </c>
      <c r="I138" s="32" t="s">
        <v>352</v>
      </c>
    </row>
    <row r="139" spans="1:9" ht="96" hidden="1">
      <c r="A139" s="4">
        <v>1</v>
      </c>
      <c r="B139" s="4" t="s">
        <v>659</v>
      </c>
      <c r="C139" s="4" t="s">
        <v>660</v>
      </c>
      <c r="D139" s="4" t="s">
        <v>29</v>
      </c>
      <c r="E139" s="4">
        <v>1</v>
      </c>
      <c r="F139" s="4" t="s">
        <v>661</v>
      </c>
      <c r="G139" s="4" t="s">
        <v>47</v>
      </c>
      <c r="H139" s="4" t="s">
        <v>32</v>
      </c>
      <c r="I139" s="32" t="s">
        <v>662</v>
      </c>
    </row>
    <row r="140" spans="1:9" ht="80.099999999999994" hidden="1">
      <c r="A140" s="4">
        <v>1</v>
      </c>
      <c r="B140" s="4" t="s">
        <v>663</v>
      </c>
      <c r="C140" s="4" t="s">
        <v>664</v>
      </c>
      <c r="D140" s="4" t="s">
        <v>29</v>
      </c>
      <c r="E140" s="4">
        <v>1</v>
      </c>
      <c r="F140" s="4" t="s">
        <v>665</v>
      </c>
      <c r="G140" s="4" t="s">
        <v>47</v>
      </c>
      <c r="H140" s="4" t="s">
        <v>32</v>
      </c>
      <c r="I140" s="32" t="s">
        <v>666</v>
      </c>
    </row>
    <row r="141" spans="1:9" ht="192" hidden="1">
      <c r="A141" s="4">
        <v>1</v>
      </c>
      <c r="B141" s="4" t="s">
        <v>667</v>
      </c>
      <c r="C141" s="4" t="s">
        <v>668</v>
      </c>
      <c r="D141" s="4" t="s">
        <v>29</v>
      </c>
      <c r="E141" s="4">
        <v>1</v>
      </c>
      <c r="F141" s="4" t="s">
        <v>669</v>
      </c>
      <c r="G141" s="4" t="s">
        <v>47</v>
      </c>
      <c r="H141" s="4" t="s">
        <v>32</v>
      </c>
      <c r="I141" s="32" t="s">
        <v>670</v>
      </c>
    </row>
    <row r="142" spans="1:9" ht="15.95" hidden="1">
      <c r="A142" s="4">
        <v>1</v>
      </c>
      <c r="B142" s="4" t="s">
        <v>671</v>
      </c>
      <c r="C142" s="4" t="s">
        <v>672</v>
      </c>
      <c r="D142" s="4" t="s">
        <v>113</v>
      </c>
      <c r="E142" s="4">
        <v>1</v>
      </c>
      <c r="F142" s="4" t="s">
        <v>295</v>
      </c>
      <c r="G142" s="4" t="s">
        <v>66</v>
      </c>
      <c r="H142" s="4" t="s">
        <v>32</v>
      </c>
      <c r="I142" s="32" t="s">
        <v>295</v>
      </c>
    </row>
    <row r="143" spans="1:9" ht="15.95" hidden="1">
      <c r="A143" s="4">
        <v>1</v>
      </c>
      <c r="B143" s="4" t="s">
        <v>673</v>
      </c>
      <c r="C143" s="4" t="s">
        <v>674</v>
      </c>
      <c r="D143" s="4" t="s">
        <v>113</v>
      </c>
      <c r="E143" s="4">
        <v>1</v>
      </c>
      <c r="F143" s="4" t="s">
        <v>295</v>
      </c>
      <c r="G143" s="4" t="s">
        <v>66</v>
      </c>
      <c r="H143" s="4" t="s">
        <v>32</v>
      </c>
      <c r="I143" s="32" t="s">
        <v>295</v>
      </c>
    </row>
    <row r="144" spans="1:9" ht="15.95" hidden="1">
      <c r="A144" s="4">
        <v>1</v>
      </c>
      <c r="B144" s="4" t="s">
        <v>675</v>
      </c>
      <c r="C144" s="4" t="s">
        <v>676</v>
      </c>
      <c r="D144" s="4" t="s">
        <v>113</v>
      </c>
      <c r="E144" s="4">
        <v>1</v>
      </c>
      <c r="F144" s="4" t="s">
        <v>295</v>
      </c>
      <c r="G144" s="4" t="s">
        <v>66</v>
      </c>
      <c r="H144" s="4" t="s">
        <v>32</v>
      </c>
      <c r="I144" s="32" t="s">
        <v>295</v>
      </c>
    </row>
    <row r="145" spans="1:9" ht="15.95" hidden="1">
      <c r="A145" s="4">
        <v>1</v>
      </c>
      <c r="B145" s="4" t="s">
        <v>677</v>
      </c>
      <c r="C145" s="4" t="s">
        <v>678</v>
      </c>
      <c r="D145" s="4" t="s">
        <v>113</v>
      </c>
      <c r="E145" s="4">
        <v>1</v>
      </c>
      <c r="F145" s="4" t="s">
        <v>295</v>
      </c>
      <c r="G145" s="4" t="s">
        <v>66</v>
      </c>
      <c r="H145" s="4" t="s">
        <v>32</v>
      </c>
      <c r="I145" s="32" t="s">
        <v>295</v>
      </c>
    </row>
    <row r="146" spans="1:9" ht="15.95" hidden="1">
      <c r="A146" s="4">
        <v>1</v>
      </c>
      <c r="B146" s="4" t="s">
        <v>679</v>
      </c>
      <c r="C146" s="4" t="s">
        <v>680</v>
      </c>
      <c r="D146" s="4" t="s">
        <v>113</v>
      </c>
      <c r="E146" s="4">
        <v>1</v>
      </c>
      <c r="F146" s="4" t="s">
        <v>295</v>
      </c>
      <c r="G146" s="4" t="s">
        <v>66</v>
      </c>
      <c r="H146" s="4" t="s">
        <v>32</v>
      </c>
      <c r="I146" s="32" t="s">
        <v>295</v>
      </c>
    </row>
    <row r="147" spans="1:9" ht="15.95" hidden="1">
      <c r="A147" s="4">
        <v>1</v>
      </c>
      <c r="B147" s="4" t="s">
        <v>681</v>
      </c>
      <c r="C147" s="4" t="s">
        <v>682</v>
      </c>
      <c r="D147" s="4" t="s">
        <v>113</v>
      </c>
      <c r="E147" s="4">
        <v>1</v>
      </c>
      <c r="F147" s="4" t="s">
        <v>295</v>
      </c>
      <c r="G147" s="4" t="s">
        <v>66</v>
      </c>
      <c r="H147" s="4" t="s">
        <v>32</v>
      </c>
      <c r="I147" s="32" t="s">
        <v>295</v>
      </c>
    </row>
    <row r="148" spans="1:9" ht="15.95" hidden="1">
      <c r="A148" s="4">
        <v>1</v>
      </c>
      <c r="B148" s="4" t="s">
        <v>683</v>
      </c>
      <c r="C148" s="4" t="s">
        <v>684</v>
      </c>
      <c r="D148" s="4" t="s">
        <v>113</v>
      </c>
      <c r="E148" s="4">
        <v>1</v>
      </c>
      <c r="F148" s="4" t="s">
        <v>295</v>
      </c>
      <c r="G148" s="4" t="s">
        <v>66</v>
      </c>
      <c r="H148" s="4" t="s">
        <v>32</v>
      </c>
      <c r="I148" s="32" t="s">
        <v>295</v>
      </c>
    </row>
    <row r="149" spans="1:9" ht="15.95" hidden="1">
      <c r="A149" s="4">
        <v>1</v>
      </c>
      <c r="B149" s="4" t="s">
        <v>685</v>
      </c>
      <c r="C149" s="4" t="s">
        <v>686</v>
      </c>
      <c r="D149" s="4" t="s">
        <v>113</v>
      </c>
      <c r="E149" s="4">
        <v>1</v>
      </c>
      <c r="F149" s="4" t="s">
        <v>295</v>
      </c>
      <c r="G149" s="4" t="s">
        <v>66</v>
      </c>
      <c r="H149" s="4" t="s">
        <v>32</v>
      </c>
      <c r="I149" s="32" t="s">
        <v>295</v>
      </c>
    </row>
    <row r="150" spans="1:9" ht="15.95" hidden="1">
      <c r="A150" s="4">
        <v>1</v>
      </c>
      <c r="B150" s="4" t="s">
        <v>687</v>
      </c>
      <c r="C150" s="4" t="s">
        <v>688</v>
      </c>
      <c r="D150" s="4" t="s">
        <v>113</v>
      </c>
      <c r="E150" s="4">
        <v>1</v>
      </c>
      <c r="F150" s="4" t="s">
        <v>295</v>
      </c>
      <c r="G150" s="4" t="s">
        <v>66</v>
      </c>
      <c r="H150" s="4" t="s">
        <v>32</v>
      </c>
      <c r="I150" s="32" t="s">
        <v>295</v>
      </c>
    </row>
    <row r="151" spans="1:9" ht="15.95" hidden="1">
      <c r="A151" s="4">
        <v>1</v>
      </c>
      <c r="B151" s="4" t="s">
        <v>689</v>
      </c>
      <c r="C151" s="4" t="s">
        <v>690</v>
      </c>
      <c r="D151" s="4" t="s">
        <v>113</v>
      </c>
      <c r="E151" s="4">
        <v>1</v>
      </c>
      <c r="F151" s="4" t="s">
        <v>295</v>
      </c>
      <c r="G151" s="4" t="s">
        <v>66</v>
      </c>
      <c r="H151" s="4" t="s">
        <v>32</v>
      </c>
      <c r="I151" s="32" t="s">
        <v>295</v>
      </c>
    </row>
    <row r="152" spans="1:9" ht="80.099999999999994" hidden="1">
      <c r="A152" s="7">
        <v>2</v>
      </c>
      <c r="B152" s="4" t="s">
        <v>691</v>
      </c>
      <c r="C152" s="4" t="s">
        <v>692</v>
      </c>
      <c r="D152" s="4" t="s">
        <v>29</v>
      </c>
      <c r="E152" s="4">
        <v>1</v>
      </c>
      <c r="F152" s="4" t="s">
        <v>693</v>
      </c>
      <c r="G152" s="4" t="s">
        <v>31</v>
      </c>
      <c r="H152" s="4" t="s">
        <v>119</v>
      </c>
      <c r="I152" s="32" t="s">
        <v>333</v>
      </c>
    </row>
    <row r="153" spans="1:9" ht="80.099999999999994" hidden="1">
      <c r="A153" s="9">
        <v>2</v>
      </c>
      <c r="B153" s="8" t="s">
        <v>694</v>
      </c>
      <c r="C153" s="8" t="s">
        <v>695</v>
      </c>
      <c r="D153" s="4" t="s">
        <v>29</v>
      </c>
      <c r="E153" s="4">
        <v>1</v>
      </c>
      <c r="F153" s="8" t="s">
        <v>696</v>
      </c>
      <c r="G153" s="8" t="s">
        <v>31</v>
      </c>
      <c r="H153" s="4" t="s">
        <v>119</v>
      </c>
      <c r="I153" s="32" t="s">
        <v>333</v>
      </c>
    </row>
    <row r="154" spans="1:9" ht="80.099999999999994" hidden="1">
      <c r="A154" s="9">
        <v>2</v>
      </c>
      <c r="B154" s="8" t="s">
        <v>697</v>
      </c>
      <c r="C154" s="8" t="s">
        <v>698</v>
      </c>
      <c r="D154" s="4" t="s">
        <v>29</v>
      </c>
      <c r="E154" s="4">
        <v>1</v>
      </c>
      <c r="F154" s="8" t="s">
        <v>699</v>
      </c>
      <c r="G154" s="8" t="s">
        <v>31</v>
      </c>
      <c r="H154" s="4" t="s">
        <v>119</v>
      </c>
      <c r="I154" s="32" t="s">
        <v>333</v>
      </c>
    </row>
    <row r="155" spans="1:9" ht="80.099999999999994" hidden="1">
      <c r="A155" s="9">
        <v>2</v>
      </c>
      <c r="B155" s="8" t="s">
        <v>700</v>
      </c>
      <c r="C155" s="8" t="s">
        <v>701</v>
      </c>
      <c r="D155" s="4" t="s">
        <v>29</v>
      </c>
      <c r="E155" s="4">
        <v>1</v>
      </c>
      <c r="F155" s="8" t="s">
        <v>702</v>
      </c>
      <c r="G155" s="8" t="s">
        <v>31</v>
      </c>
      <c r="H155" s="4" t="s">
        <v>119</v>
      </c>
      <c r="I155" s="32" t="s">
        <v>333</v>
      </c>
    </row>
    <row r="156" spans="1:9" ht="15.95" hidden="1">
      <c r="A156" s="9">
        <v>2</v>
      </c>
      <c r="B156" s="8" t="s">
        <v>703</v>
      </c>
      <c r="C156" s="8" t="s">
        <v>704</v>
      </c>
      <c r="D156" s="4" t="s">
        <v>29</v>
      </c>
      <c r="E156" s="4">
        <v>1</v>
      </c>
      <c r="F156" s="8" t="s">
        <v>295</v>
      </c>
      <c r="G156" s="8" t="s">
        <v>66</v>
      </c>
      <c r="H156" s="4" t="s">
        <v>119</v>
      </c>
      <c r="I156" s="33" t="s">
        <v>295</v>
      </c>
    </row>
    <row r="157" spans="1:9" ht="80.099999999999994" hidden="1">
      <c r="A157" s="9">
        <v>2</v>
      </c>
      <c r="B157" s="8" t="s">
        <v>705</v>
      </c>
      <c r="C157" s="8" t="s">
        <v>706</v>
      </c>
      <c r="D157" s="4" t="s">
        <v>29</v>
      </c>
      <c r="E157" s="4">
        <v>1</v>
      </c>
      <c r="F157" s="8" t="s">
        <v>707</v>
      </c>
      <c r="G157" s="8" t="s">
        <v>31</v>
      </c>
      <c r="H157" s="4" t="s">
        <v>119</v>
      </c>
      <c r="I157" s="32" t="s">
        <v>333</v>
      </c>
    </row>
    <row r="158" spans="1:9" ht="48" hidden="1">
      <c r="A158" s="9">
        <v>2</v>
      </c>
      <c r="B158" s="8" t="s">
        <v>535</v>
      </c>
      <c r="C158" s="8" t="s">
        <v>536</v>
      </c>
      <c r="D158" s="4" t="s">
        <v>29</v>
      </c>
      <c r="E158" s="4">
        <v>2</v>
      </c>
      <c r="F158" s="8" t="s">
        <v>295</v>
      </c>
      <c r="G158" s="8" t="s">
        <v>66</v>
      </c>
      <c r="H158" s="4" t="s">
        <v>32</v>
      </c>
      <c r="I158" s="33" t="s">
        <v>708</v>
      </c>
    </row>
    <row r="159" spans="1:9" ht="15.95" hidden="1">
      <c r="A159" s="7">
        <v>2</v>
      </c>
      <c r="B159" s="4" t="s">
        <v>537</v>
      </c>
      <c r="C159" s="4" t="s">
        <v>538</v>
      </c>
      <c r="D159" s="4" t="s">
        <v>113</v>
      </c>
      <c r="E159" s="4">
        <v>1</v>
      </c>
      <c r="F159" s="4" t="s">
        <v>295</v>
      </c>
      <c r="G159" s="4" t="s">
        <v>66</v>
      </c>
      <c r="H159" s="4" t="s">
        <v>32</v>
      </c>
      <c r="I159" s="32" t="s">
        <v>709</v>
      </c>
    </row>
    <row r="160" spans="1:9" ht="15.95" hidden="1">
      <c r="A160" s="9">
        <v>2</v>
      </c>
      <c r="B160" s="8" t="s">
        <v>539</v>
      </c>
      <c r="C160" s="8" t="s">
        <v>540</v>
      </c>
      <c r="D160" s="4" t="s">
        <v>113</v>
      </c>
      <c r="E160" s="4">
        <v>1</v>
      </c>
      <c r="F160" s="8" t="s">
        <v>295</v>
      </c>
      <c r="G160" s="8" t="s">
        <v>66</v>
      </c>
      <c r="H160" s="4" t="s">
        <v>32</v>
      </c>
      <c r="I160" s="33" t="s">
        <v>710</v>
      </c>
    </row>
    <row r="161" spans="1:9" ht="32.1" hidden="1">
      <c r="A161" s="9">
        <v>2</v>
      </c>
      <c r="B161" s="8" t="s">
        <v>541</v>
      </c>
      <c r="C161" s="8" t="s">
        <v>542</v>
      </c>
      <c r="D161" s="4" t="s">
        <v>29</v>
      </c>
      <c r="E161" s="4">
        <v>2</v>
      </c>
      <c r="F161" s="8" t="s">
        <v>295</v>
      </c>
      <c r="G161" s="8" t="s">
        <v>66</v>
      </c>
      <c r="H161" s="4" t="s">
        <v>32</v>
      </c>
      <c r="I161" s="33" t="s">
        <v>711</v>
      </c>
    </row>
    <row r="162" spans="1:9" ht="80.099999999999994" hidden="1">
      <c r="A162" s="9">
        <v>2</v>
      </c>
      <c r="B162" s="8" t="s">
        <v>543</v>
      </c>
      <c r="C162" s="8" t="s">
        <v>544</v>
      </c>
      <c r="D162" s="4" t="s">
        <v>29</v>
      </c>
      <c r="E162" s="4">
        <v>2</v>
      </c>
      <c r="F162" s="8" t="s">
        <v>545</v>
      </c>
      <c r="G162" s="8" t="s">
        <v>47</v>
      </c>
      <c r="H162" s="4" t="s">
        <v>119</v>
      </c>
      <c r="I162" s="32" t="s">
        <v>333</v>
      </c>
    </row>
    <row r="163" spans="1:9" ht="80.099999999999994" hidden="1">
      <c r="A163" s="9">
        <v>2</v>
      </c>
      <c r="B163" s="4" t="s">
        <v>546</v>
      </c>
      <c r="C163" s="4" t="s">
        <v>547</v>
      </c>
      <c r="D163" s="4" t="s">
        <v>29</v>
      </c>
      <c r="E163" s="4">
        <v>2</v>
      </c>
      <c r="F163" s="4" t="s">
        <v>548</v>
      </c>
      <c r="G163" s="4" t="s">
        <v>47</v>
      </c>
      <c r="H163" s="4" t="s">
        <v>119</v>
      </c>
      <c r="I163" s="32" t="s">
        <v>333</v>
      </c>
    </row>
    <row r="164" spans="1:9" ht="48" hidden="1">
      <c r="A164" s="9">
        <v>2</v>
      </c>
      <c r="B164" s="8" t="s">
        <v>563</v>
      </c>
      <c r="C164" s="8" t="s">
        <v>564</v>
      </c>
      <c r="D164" s="4" t="s">
        <v>113</v>
      </c>
      <c r="E164" s="4">
        <v>2</v>
      </c>
      <c r="F164" s="8" t="s">
        <v>295</v>
      </c>
      <c r="G164" s="8" t="s">
        <v>66</v>
      </c>
      <c r="H164" s="4" t="s">
        <v>32</v>
      </c>
      <c r="I164" s="33" t="s">
        <v>712</v>
      </c>
    </row>
    <row r="165" spans="1:9" ht="32.1" hidden="1">
      <c r="A165" s="9">
        <v>2</v>
      </c>
      <c r="B165" s="8" t="s">
        <v>568</v>
      </c>
      <c r="C165" s="8" t="s">
        <v>569</v>
      </c>
      <c r="D165" s="4" t="s">
        <v>113</v>
      </c>
      <c r="E165" s="4">
        <v>2</v>
      </c>
      <c r="F165" s="8" t="s">
        <v>295</v>
      </c>
      <c r="G165" s="8" t="s">
        <v>66</v>
      </c>
      <c r="H165" s="4" t="s">
        <v>32</v>
      </c>
      <c r="I165" s="33" t="s">
        <v>713</v>
      </c>
    </row>
    <row r="166" spans="1:9" ht="15.95" hidden="1">
      <c r="A166" s="9">
        <v>2</v>
      </c>
      <c r="B166" s="8" t="s">
        <v>575</v>
      </c>
      <c r="C166" s="8" t="s">
        <v>576</v>
      </c>
      <c r="D166" s="4" t="s">
        <v>113</v>
      </c>
      <c r="E166" s="4">
        <v>1</v>
      </c>
      <c r="F166" s="8" t="s">
        <v>577</v>
      </c>
      <c r="G166" s="8" t="s">
        <v>47</v>
      </c>
      <c r="H166" s="4" t="s">
        <v>32</v>
      </c>
      <c r="I166" s="33" t="s">
        <v>714</v>
      </c>
    </row>
    <row r="167" spans="1:9" ht="63.95" hidden="1">
      <c r="A167" s="9">
        <v>2</v>
      </c>
      <c r="B167" s="8" t="s">
        <v>579</v>
      </c>
      <c r="C167" s="8" t="s">
        <v>580</v>
      </c>
      <c r="D167" s="4" t="s">
        <v>113</v>
      </c>
      <c r="E167" s="4">
        <v>2</v>
      </c>
      <c r="F167" s="8" t="s">
        <v>581</v>
      </c>
      <c r="G167" s="8" t="s">
        <v>47</v>
      </c>
      <c r="H167" s="4" t="s">
        <v>32</v>
      </c>
      <c r="I167" s="33" t="s">
        <v>715</v>
      </c>
    </row>
    <row r="168" spans="1:9" ht="15.95" hidden="1">
      <c r="A168" s="9">
        <v>2</v>
      </c>
      <c r="B168" s="8" t="s">
        <v>585</v>
      </c>
      <c r="C168" s="8" t="s">
        <v>586</v>
      </c>
      <c r="D168" s="4" t="s">
        <v>113</v>
      </c>
      <c r="E168" s="4">
        <v>1</v>
      </c>
      <c r="F168" s="8" t="s">
        <v>295</v>
      </c>
      <c r="G168" s="4" t="s">
        <v>66</v>
      </c>
      <c r="H168" s="4" t="s">
        <v>32</v>
      </c>
      <c r="I168" s="33" t="s">
        <v>716</v>
      </c>
    </row>
    <row r="169" spans="1:9" ht="15.95" hidden="1">
      <c r="A169" s="9">
        <v>2</v>
      </c>
      <c r="B169" s="8" t="s">
        <v>588</v>
      </c>
      <c r="C169" s="8" t="s">
        <v>589</v>
      </c>
      <c r="D169" s="4" t="s">
        <v>113</v>
      </c>
      <c r="E169" s="4">
        <v>1</v>
      </c>
      <c r="F169" s="8" t="s">
        <v>590</v>
      </c>
      <c r="G169" s="4" t="s">
        <v>47</v>
      </c>
      <c r="H169" s="4" t="s">
        <v>32</v>
      </c>
      <c r="I169" s="33" t="s">
        <v>716</v>
      </c>
    </row>
    <row r="170" spans="1:9" ht="15.95" hidden="1">
      <c r="A170" s="9">
        <v>2</v>
      </c>
      <c r="B170" s="8" t="s">
        <v>592</v>
      </c>
      <c r="C170" s="8" t="s">
        <v>593</v>
      </c>
      <c r="D170" s="4" t="s">
        <v>113</v>
      </c>
      <c r="E170" s="4">
        <v>1</v>
      </c>
      <c r="F170" s="8" t="s">
        <v>295</v>
      </c>
      <c r="G170" s="4" t="s">
        <v>66</v>
      </c>
      <c r="H170" s="4" t="s">
        <v>32</v>
      </c>
      <c r="I170" s="33" t="s">
        <v>716</v>
      </c>
    </row>
    <row r="171" spans="1:9" ht="15.95" hidden="1">
      <c r="A171" s="9">
        <v>2</v>
      </c>
      <c r="B171" s="8" t="s">
        <v>595</v>
      </c>
      <c r="C171" s="8" t="s">
        <v>596</v>
      </c>
      <c r="D171" s="4" t="s">
        <v>113</v>
      </c>
      <c r="E171" s="4">
        <v>1</v>
      </c>
      <c r="F171" s="8" t="s">
        <v>295</v>
      </c>
      <c r="G171" s="4" t="s">
        <v>66</v>
      </c>
      <c r="H171" s="4" t="s">
        <v>32</v>
      </c>
      <c r="I171" s="33" t="s">
        <v>716</v>
      </c>
    </row>
    <row r="172" spans="1:9" ht="15.95" hidden="1">
      <c r="A172" s="9">
        <v>2</v>
      </c>
      <c r="B172" s="8" t="s">
        <v>598</v>
      </c>
      <c r="C172" s="8" t="s">
        <v>599</v>
      </c>
      <c r="D172" s="4" t="s">
        <v>113</v>
      </c>
      <c r="E172" s="4">
        <v>1</v>
      </c>
      <c r="F172" s="8" t="s">
        <v>295</v>
      </c>
      <c r="G172" s="4" t="s">
        <v>66</v>
      </c>
      <c r="H172" s="4" t="s">
        <v>32</v>
      </c>
      <c r="I172" s="33" t="s">
        <v>716</v>
      </c>
    </row>
    <row r="173" spans="1:9" ht="15.95" hidden="1">
      <c r="A173" s="9">
        <v>2</v>
      </c>
      <c r="B173" s="8" t="s">
        <v>600</v>
      </c>
      <c r="C173" s="8" t="s">
        <v>717</v>
      </c>
      <c r="D173" s="4" t="s">
        <v>275</v>
      </c>
      <c r="E173" s="4">
        <v>1</v>
      </c>
      <c r="F173" s="8" t="s">
        <v>295</v>
      </c>
      <c r="G173" s="4" t="s">
        <v>66</v>
      </c>
      <c r="H173" s="4" t="s">
        <v>32</v>
      </c>
      <c r="I173" s="33" t="s">
        <v>718</v>
      </c>
    </row>
    <row r="174" spans="1:9" ht="96" hidden="1">
      <c r="A174" s="9">
        <v>2</v>
      </c>
      <c r="B174" s="8" t="s">
        <v>719</v>
      </c>
      <c r="C174" s="8" t="s">
        <v>720</v>
      </c>
      <c r="D174" s="4" t="s">
        <v>29</v>
      </c>
      <c r="E174" s="4">
        <v>1</v>
      </c>
      <c r="F174" s="8" t="s">
        <v>721</v>
      </c>
      <c r="G174" s="4" t="s">
        <v>31</v>
      </c>
      <c r="H174" s="4" t="s">
        <v>32</v>
      </c>
      <c r="I174" s="33" t="s">
        <v>722</v>
      </c>
    </row>
    <row r="175" spans="1:9" ht="80.099999999999994" hidden="1">
      <c r="A175" s="9">
        <v>2</v>
      </c>
      <c r="B175" s="4" t="s">
        <v>723</v>
      </c>
      <c r="C175" s="4" t="s">
        <v>724</v>
      </c>
      <c r="D175" s="4" t="s">
        <v>29</v>
      </c>
      <c r="E175" s="4">
        <v>1</v>
      </c>
      <c r="F175" s="4" t="s">
        <v>725</v>
      </c>
      <c r="G175" s="4" t="s">
        <v>31</v>
      </c>
      <c r="H175" s="4" t="s">
        <v>32</v>
      </c>
      <c r="I175" s="32" t="s">
        <v>726</v>
      </c>
    </row>
    <row r="176" spans="1:9" ht="63.95" hidden="1">
      <c r="A176" s="7">
        <v>2</v>
      </c>
      <c r="B176" s="4" t="s">
        <v>727</v>
      </c>
      <c r="C176" s="4" t="s">
        <v>576</v>
      </c>
      <c r="D176" s="4" t="s">
        <v>113</v>
      </c>
      <c r="E176" s="4">
        <v>1</v>
      </c>
      <c r="F176" s="4" t="s">
        <v>728</v>
      </c>
      <c r="G176" s="4" t="s">
        <v>31</v>
      </c>
      <c r="H176" s="4" t="s">
        <v>32</v>
      </c>
      <c r="I176" s="32" t="s">
        <v>729</v>
      </c>
    </row>
    <row r="177" spans="1:9" ht="80.099999999999994" hidden="1">
      <c r="A177" s="9">
        <v>2</v>
      </c>
      <c r="B177" s="8" t="s">
        <v>730</v>
      </c>
      <c r="C177" s="8" t="s">
        <v>586</v>
      </c>
      <c r="D177" s="4" t="s">
        <v>29</v>
      </c>
      <c r="E177" s="8">
        <v>1</v>
      </c>
      <c r="F177" s="8" t="s">
        <v>731</v>
      </c>
      <c r="G177" s="8" t="s">
        <v>31</v>
      </c>
      <c r="H177" s="4" t="s">
        <v>32</v>
      </c>
      <c r="I177" s="33" t="s">
        <v>732</v>
      </c>
    </row>
    <row r="178" spans="1:9" ht="63.95" hidden="1">
      <c r="A178" s="9">
        <v>2</v>
      </c>
      <c r="B178" s="4" t="s">
        <v>733</v>
      </c>
      <c r="C178" s="4" t="s">
        <v>589</v>
      </c>
      <c r="D178" s="4" t="s">
        <v>29</v>
      </c>
      <c r="E178" s="4">
        <v>1</v>
      </c>
      <c r="F178" s="8" t="s">
        <v>734</v>
      </c>
      <c r="G178" s="8" t="s">
        <v>31</v>
      </c>
      <c r="H178" s="4" t="s">
        <v>32</v>
      </c>
      <c r="I178" s="33" t="s">
        <v>735</v>
      </c>
    </row>
    <row r="179" spans="1:9" ht="111.95" hidden="1">
      <c r="A179" s="9">
        <v>2</v>
      </c>
      <c r="B179" s="8" t="s">
        <v>736</v>
      </c>
      <c r="C179" s="8" t="s">
        <v>593</v>
      </c>
      <c r="D179" s="4" t="s">
        <v>29</v>
      </c>
      <c r="E179" s="8">
        <v>1</v>
      </c>
      <c r="F179" s="4" t="s">
        <v>737</v>
      </c>
      <c r="G179" s="4" t="s">
        <v>31</v>
      </c>
      <c r="H179" s="4" t="s">
        <v>32</v>
      </c>
      <c r="I179" s="33" t="s">
        <v>738</v>
      </c>
    </row>
    <row r="180" spans="1:9" ht="63.95" hidden="1">
      <c r="A180" s="9">
        <v>2</v>
      </c>
      <c r="B180" s="8" t="s">
        <v>739</v>
      </c>
      <c r="C180" s="8" t="s">
        <v>596</v>
      </c>
      <c r="D180" s="4" t="s">
        <v>29</v>
      </c>
      <c r="E180" s="8">
        <v>1</v>
      </c>
      <c r="F180" s="8" t="s">
        <v>740</v>
      </c>
      <c r="G180" s="8" t="s">
        <v>31</v>
      </c>
      <c r="H180" s="4" t="s">
        <v>32</v>
      </c>
      <c r="I180" s="33" t="s">
        <v>741</v>
      </c>
    </row>
    <row r="181" spans="1:9" ht="144" hidden="1">
      <c r="A181" s="9">
        <v>2</v>
      </c>
      <c r="B181" s="8" t="s">
        <v>742</v>
      </c>
      <c r="C181" s="8" t="s">
        <v>599</v>
      </c>
      <c r="D181" s="4" t="s">
        <v>29</v>
      </c>
      <c r="E181" s="8">
        <v>1</v>
      </c>
      <c r="F181" s="8" t="s">
        <v>743</v>
      </c>
      <c r="G181" s="8" t="s">
        <v>31</v>
      </c>
      <c r="H181" s="4" t="s">
        <v>32</v>
      </c>
      <c r="I181" s="33" t="s">
        <v>744</v>
      </c>
    </row>
    <row r="182" spans="1:9" ht="32.1" hidden="1">
      <c r="A182" s="9">
        <v>2</v>
      </c>
      <c r="B182" s="8" t="s">
        <v>602</v>
      </c>
      <c r="C182" s="8" t="s">
        <v>603</v>
      </c>
      <c r="D182" s="4" t="s">
        <v>113</v>
      </c>
      <c r="E182" s="8">
        <v>2</v>
      </c>
      <c r="F182" s="8" t="s">
        <v>604</v>
      </c>
      <c r="G182" s="8" t="s">
        <v>47</v>
      </c>
      <c r="H182" s="4" t="s">
        <v>32</v>
      </c>
      <c r="I182" s="33" t="s">
        <v>745</v>
      </c>
    </row>
    <row r="183" spans="1:9" ht="48" hidden="1">
      <c r="A183" s="9">
        <v>2</v>
      </c>
      <c r="B183" s="4" t="s">
        <v>606</v>
      </c>
      <c r="C183" s="4" t="s">
        <v>607</v>
      </c>
      <c r="D183" s="4" t="s">
        <v>113</v>
      </c>
      <c r="E183" s="4">
        <v>2</v>
      </c>
      <c r="F183" s="4" t="s">
        <v>608</v>
      </c>
      <c r="G183" s="4" t="s">
        <v>47</v>
      </c>
      <c r="H183" s="4" t="s">
        <v>32</v>
      </c>
      <c r="I183" s="32" t="s">
        <v>746</v>
      </c>
    </row>
    <row r="184" spans="1:9" ht="80.099999999999994" hidden="1">
      <c r="A184" s="9">
        <v>2</v>
      </c>
      <c r="B184" s="8" t="s">
        <v>610</v>
      </c>
      <c r="C184" s="8" t="s">
        <v>611</v>
      </c>
      <c r="D184" s="8" t="s">
        <v>113</v>
      </c>
      <c r="E184" s="8">
        <v>2</v>
      </c>
      <c r="F184" s="8" t="s">
        <v>612</v>
      </c>
      <c r="G184" s="8" t="s">
        <v>47</v>
      </c>
      <c r="H184" s="4" t="s">
        <v>32</v>
      </c>
      <c r="I184" s="32" t="s">
        <v>747</v>
      </c>
    </row>
    <row r="185" spans="1:9" ht="15.95" hidden="1">
      <c r="A185" s="9">
        <v>2</v>
      </c>
      <c r="B185" s="8" t="s">
        <v>614</v>
      </c>
      <c r="C185" s="8" t="s">
        <v>615</v>
      </c>
      <c r="D185" s="8" t="s">
        <v>113</v>
      </c>
      <c r="E185" s="8">
        <v>1</v>
      </c>
      <c r="F185" s="8" t="s">
        <v>616</v>
      </c>
      <c r="G185" s="8" t="s">
        <v>47</v>
      </c>
      <c r="H185" s="4" t="s">
        <v>32</v>
      </c>
      <c r="I185" s="32" t="s">
        <v>716</v>
      </c>
    </row>
    <row r="186" spans="1:9" ht="32.1" hidden="1">
      <c r="A186" s="9">
        <v>2</v>
      </c>
      <c r="B186" s="8" t="s">
        <v>632</v>
      </c>
      <c r="C186" s="8" t="s">
        <v>633</v>
      </c>
      <c r="D186" s="8" t="s">
        <v>113</v>
      </c>
      <c r="E186" s="8">
        <v>2</v>
      </c>
      <c r="F186" s="8" t="s">
        <v>634</v>
      </c>
      <c r="G186" s="8" t="s">
        <v>47</v>
      </c>
      <c r="H186" s="4" t="s">
        <v>32</v>
      </c>
      <c r="I186" s="32" t="s">
        <v>748</v>
      </c>
    </row>
    <row r="187" spans="1:9" ht="48" hidden="1">
      <c r="A187" s="9">
        <v>2</v>
      </c>
      <c r="B187" s="8" t="s">
        <v>749</v>
      </c>
      <c r="C187" s="8" t="s">
        <v>615</v>
      </c>
      <c r="D187" s="8" t="s">
        <v>113</v>
      </c>
      <c r="E187" s="8">
        <v>1</v>
      </c>
      <c r="F187" s="8" t="s">
        <v>750</v>
      </c>
      <c r="G187" s="8" t="s">
        <v>31</v>
      </c>
      <c r="H187" s="4" t="s">
        <v>32</v>
      </c>
      <c r="I187" s="32" t="s">
        <v>751</v>
      </c>
    </row>
    <row r="188" spans="1:9" ht="15.95" hidden="1">
      <c r="A188" s="7">
        <v>3</v>
      </c>
      <c r="B188" s="4" t="s">
        <v>330</v>
      </c>
      <c r="C188" s="4" t="s">
        <v>752</v>
      </c>
      <c r="D188" s="8" t="s">
        <v>113</v>
      </c>
      <c r="E188" s="8">
        <v>1</v>
      </c>
      <c r="F188" s="4" t="s">
        <v>753</v>
      </c>
      <c r="G188" s="4" t="s">
        <v>47</v>
      </c>
      <c r="H188" s="8" t="s">
        <v>119</v>
      </c>
      <c r="I188" s="32" t="s">
        <v>754</v>
      </c>
    </row>
    <row r="189" spans="1:9" ht="15.95" hidden="1">
      <c r="A189" s="7">
        <v>3</v>
      </c>
      <c r="B189" s="4" t="s">
        <v>334</v>
      </c>
      <c r="C189" s="4" t="s">
        <v>755</v>
      </c>
      <c r="D189" s="8" t="s">
        <v>113</v>
      </c>
      <c r="E189" s="8">
        <v>1</v>
      </c>
      <c r="F189" s="4" t="s">
        <v>756</v>
      </c>
      <c r="G189" s="4" t="s">
        <v>47</v>
      </c>
      <c r="H189" s="8" t="s">
        <v>119</v>
      </c>
      <c r="I189" s="32" t="s">
        <v>754</v>
      </c>
    </row>
    <row r="190" spans="1:9" ht="15.95" hidden="1">
      <c r="A190" s="7">
        <v>3</v>
      </c>
      <c r="B190" s="8" t="s">
        <v>337</v>
      </c>
      <c r="C190" s="8" t="s">
        <v>757</v>
      </c>
      <c r="D190" s="8" t="s">
        <v>113</v>
      </c>
      <c r="E190" s="8">
        <v>1</v>
      </c>
      <c r="F190" s="8" t="s">
        <v>758</v>
      </c>
      <c r="G190" s="4" t="s">
        <v>31</v>
      </c>
      <c r="H190" s="8" t="s">
        <v>32</v>
      </c>
      <c r="I190" s="32" t="s">
        <v>754</v>
      </c>
    </row>
    <row r="191" spans="1:9" ht="32.1" hidden="1">
      <c r="A191" s="7">
        <v>3</v>
      </c>
      <c r="B191" s="8" t="s">
        <v>341</v>
      </c>
      <c r="C191" s="8" t="s">
        <v>759</v>
      </c>
      <c r="D191" s="8" t="s">
        <v>113</v>
      </c>
      <c r="E191" s="8">
        <v>1</v>
      </c>
      <c r="F191" s="8" t="s">
        <v>760</v>
      </c>
      <c r="G191" s="4" t="s">
        <v>47</v>
      </c>
      <c r="H191" s="8" t="s">
        <v>119</v>
      </c>
      <c r="I191" s="32" t="s">
        <v>754</v>
      </c>
    </row>
    <row r="192" spans="1:9" ht="15.95" hidden="1">
      <c r="A192" s="7">
        <v>3</v>
      </c>
      <c r="B192" s="8" t="s">
        <v>344</v>
      </c>
      <c r="C192" s="8" t="s">
        <v>761</v>
      </c>
      <c r="D192" s="8" t="s">
        <v>113</v>
      </c>
      <c r="E192" s="8">
        <v>1</v>
      </c>
      <c r="F192" s="8" t="s">
        <v>762</v>
      </c>
      <c r="G192" s="4" t="s">
        <v>47</v>
      </c>
      <c r="H192" s="8" t="s">
        <v>119</v>
      </c>
      <c r="I192" s="32" t="s">
        <v>754</v>
      </c>
    </row>
    <row r="193" spans="1:9" ht="32.1" hidden="1">
      <c r="A193" s="7">
        <v>3</v>
      </c>
      <c r="B193" s="8" t="s">
        <v>347</v>
      </c>
      <c r="C193" s="8" t="s">
        <v>763</v>
      </c>
      <c r="D193" s="8" t="s">
        <v>113</v>
      </c>
      <c r="E193" s="8">
        <v>1</v>
      </c>
      <c r="F193" s="8" t="s">
        <v>764</v>
      </c>
      <c r="G193" s="4" t="s">
        <v>47</v>
      </c>
      <c r="H193" s="8" t="s">
        <v>32</v>
      </c>
      <c r="I193" s="32" t="s">
        <v>754</v>
      </c>
    </row>
    <row r="194" spans="1:9" ht="32.1" hidden="1">
      <c r="A194" s="7">
        <v>3</v>
      </c>
      <c r="B194" s="8" t="s">
        <v>349</v>
      </c>
      <c r="C194" s="8" t="s">
        <v>765</v>
      </c>
      <c r="D194" s="8" t="s">
        <v>113</v>
      </c>
      <c r="E194" s="8">
        <v>1</v>
      </c>
      <c r="F194" s="8" t="s">
        <v>766</v>
      </c>
      <c r="G194" s="4" t="s">
        <v>47</v>
      </c>
      <c r="H194" s="8" t="s">
        <v>32</v>
      </c>
      <c r="I194" s="32" t="s">
        <v>754</v>
      </c>
    </row>
    <row r="195" spans="1:9" ht="32.1" hidden="1">
      <c r="A195" s="7">
        <v>3</v>
      </c>
      <c r="B195" s="8" t="s">
        <v>353</v>
      </c>
      <c r="C195" s="8" t="s">
        <v>767</v>
      </c>
      <c r="D195" s="8" t="s">
        <v>113</v>
      </c>
      <c r="E195" s="8">
        <v>1</v>
      </c>
      <c r="F195" s="8" t="s">
        <v>768</v>
      </c>
      <c r="G195" s="4" t="s">
        <v>47</v>
      </c>
      <c r="H195" s="8" t="s">
        <v>32</v>
      </c>
      <c r="I195" s="32" t="s">
        <v>754</v>
      </c>
    </row>
    <row r="196" spans="1:9" ht="32.1" hidden="1">
      <c r="A196" s="7">
        <v>3</v>
      </c>
      <c r="B196" s="8" t="s">
        <v>356</v>
      </c>
      <c r="C196" s="8" t="s">
        <v>769</v>
      </c>
      <c r="D196" s="8" t="s">
        <v>113</v>
      </c>
      <c r="E196" s="8">
        <v>1</v>
      </c>
      <c r="F196" s="8" t="s">
        <v>770</v>
      </c>
      <c r="G196" s="4" t="s">
        <v>47</v>
      </c>
      <c r="H196" s="8" t="s">
        <v>119</v>
      </c>
      <c r="I196" s="32" t="s">
        <v>754</v>
      </c>
    </row>
    <row r="197" spans="1:9" ht="32.1" hidden="1">
      <c r="A197" s="7">
        <v>3</v>
      </c>
      <c r="B197" s="8" t="s">
        <v>358</v>
      </c>
      <c r="C197" s="8" t="s">
        <v>771</v>
      </c>
      <c r="D197" s="8" t="s">
        <v>113</v>
      </c>
      <c r="E197" s="8">
        <v>1</v>
      </c>
      <c r="F197" s="8" t="s">
        <v>772</v>
      </c>
      <c r="G197" s="4" t="s">
        <v>31</v>
      </c>
      <c r="H197" s="8" t="s">
        <v>32</v>
      </c>
      <c r="I197" s="32" t="s">
        <v>754</v>
      </c>
    </row>
    <row r="198" spans="1:9" ht="80.099999999999994" hidden="1">
      <c r="A198" s="7">
        <v>3</v>
      </c>
      <c r="B198" s="8" t="s">
        <v>773</v>
      </c>
      <c r="C198" s="8" t="s">
        <v>774</v>
      </c>
      <c r="D198" s="8" t="s">
        <v>113</v>
      </c>
      <c r="E198" s="8">
        <v>1</v>
      </c>
      <c r="F198" s="8" t="s">
        <v>775</v>
      </c>
      <c r="G198" s="4" t="s">
        <v>47</v>
      </c>
      <c r="H198" s="8" t="s">
        <v>119</v>
      </c>
      <c r="I198" s="32" t="s">
        <v>333</v>
      </c>
    </row>
    <row r="199" spans="1:9" ht="80.099999999999994" hidden="1">
      <c r="A199" s="7">
        <v>3</v>
      </c>
      <c r="B199" s="8" t="s">
        <v>776</v>
      </c>
      <c r="C199" s="8" t="s">
        <v>335</v>
      </c>
      <c r="D199" s="8" t="s">
        <v>113</v>
      </c>
      <c r="E199" s="8">
        <v>1</v>
      </c>
      <c r="F199" s="8" t="s">
        <v>777</v>
      </c>
      <c r="G199" s="4" t="s">
        <v>47</v>
      </c>
      <c r="H199" s="8" t="s">
        <v>119</v>
      </c>
      <c r="I199" s="32" t="s">
        <v>333</v>
      </c>
    </row>
    <row r="200" spans="1:9" ht="176.1" hidden="1">
      <c r="A200" s="7">
        <v>3</v>
      </c>
      <c r="B200" s="8" t="s">
        <v>778</v>
      </c>
      <c r="C200" s="8" t="s">
        <v>779</v>
      </c>
      <c r="D200" s="8" t="s">
        <v>113</v>
      </c>
      <c r="E200" s="8">
        <v>1</v>
      </c>
      <c r="F200" s="8" t="s">
        <v>780</v>
      </c>
      <c r="G200" s="4" t="s">
        <v>31</v>
      </c>
      <c r="H200" s="8" t="s">
        <v>32</v>
      </c>
      <c r="I200" s="32" t="s">
        <v>781</v>
      </c>
    </row>
    <row r="201" spans="1:9" ht="80.099999999999994" hidden="1">
      <c r="A201" s="7">
        <v>3</v>
      </c>
      <c r="B201" s="8" t="s">
        <v>782</v>
      </c>
      <c r="C201" s="8" t="s">
        <v>342</v>
      </c>
      <c r="D201" s="8" t="s">
        <v>113</v>
      </c>
      <c r="E201" s="8">
        <v>1</v>
      </c>
      <c r="F201" s="8" t="s">
        <v>783</v>
      </c>
      <c r="G201" s="4" t="s">
        <v>47</v>
      </c>
      <c r="H201" s="8" t="s">
        <v>119</v>
      </c>
      <c r="I201" s="32" t="s">
        <v>333</v>
      </c>
    </row>
    <row r="202" spans="1:9" ht="80.099999999999994" hidden="1">
      <c r="A202" s="7">
        <v>3</v>
      </c>
      <c r="B202" s="8" t="s">
        <v>784</v>
      </c>
      <c r="C202" s="8" t="s">
        <v>345</v>
      </c>
      <c r="D202" s="8" t="s">
        <v>113</v>
      </c>
      <c r="E202" s="8">
        <v>1</v>
      </c>
      <c r="F202" s="8" t="s">
        <v>785</v>
      </c>
      <c r="G202" s="4" t="s">
        <v>47</v>
      </c>
      <c r="H202" s="8" t="s">
        <v>119</v>
      </c>
      <c r="I202" s="32" t="s">
        <v>333</v>
      </c>
    </row>
    <row r="203" spans="1:9" ht="128.1" hidden="1">
      <c r="A203" s="7">
        <v>3</v>
      </c>
      <c r="B203" s="8" t="s">
        <v>786</v>
      </c>
      <c r="C203" s="8" t="s">
        <v>787</v>
      </c>
      <c r="D203" s="8" t="s">
        <v>113</v>
      </c>
      <c r="E203" s="8">
        <v>1</v>
      </c>
      <c r="F203" s="8" t="s">
        <v>788</v>
      </c>
      <c r="G203" s="4" t="s">
        <v>47</v>
      </c>
      <c r="H203" s="8" t="s">
        <v>32</v>
      </c>
      <c r="I203" s="32" t="s">
        <v>789</v>
      </c>
    </row>
    <row r="204" spans="1:9" ht="128.1" hidden="1">
      <c r="A204" s="7">
        <v>3</v>
      </c>
      <c r="B204" s="8" t="s">
        <v>790</v>
      </c>
      <c r="C204" s="8" t="s">
        <v>350</v>
      </c>
      <c r="D204" s="8" t="s">
        <v>113</v>
      </c>
      <c r="E204" s="8">
        <v>1</v>
      </c>
      <c r="F204" s="8" t="s">
        <v>791</v>
      </c>
      <c r="G204" s="4" t="s">
        <v>47</v>
      </c>
      <c r="H204" s="8" t="s">
        <v>32</v>
      </c>
      <c r="I204" s="32" t="s">
        <v>792</v>
      </c>
    </row>
    <row r="205" spans="1:9" ht="154.5" hidden="1" customHeight="1">
      <c r="A205" s="7">
        <v>3</v>
      </c>
      <c r="B205" s="8" t="s">
        <v>793</v>
      </c>
      <c r="C205" s="8" t="s">
        <v>354</v>
      </c>
      <c r="D205" s="8" t="s">
        <v>113</v>
      </c>
      <c r="E205" s="8">
        <v>1</v>
      </c>
      <c r="F205" s="8" t="s">
        <v>794</v>
      </c>
      <c r="G205" s="4" t="s">
        <v>47</v>
      </c>
      <c r="H205" s="8" t="s">
        <v>32</v>
      </c>
      <c r="I205" s="32" t="s">
        <v>795</v>
      </c>
    </row>
    <row r="206" spans="1:9" ht="80.099999999999994" hidden="1">
      <c r="A206" s="7">
        <v>3</v>
      </c>
      <c r="B206" s="8" t="s">
        <v>796</v>
      </c>
      <c r="C206" s="8" t="s">
        <v>357</v>
      </c>
      <c r="D206" s="8" t="s">
        <v>113</v>
      </c>
      <c r="E206" s="8">
        <v>1</v>
      </c>
      <c r="F206" s="8" t="s">
        <v>797</v>
      </c>
      <c r="G206" s="4" t="s">
        <v>47</v>
      </c>
      <c r="H206" s="8" t="s">
        <v>119</v>
      </c>
      <c r="I206" s="32" t="s">
        <v>333</v>
      </c>
    </row>
    <row r="207" spans="1:9" ht="128.1" hidden="1">
      <c r="A207" s="7">
        <v>3</v>
      </c>
      <c r="B207" s="8" t="s">
        <v>798</v>
      </c>
      <c r="C207" s="8" t="s">
        <v>799</v>
      </c>
      <c r="D207" s="8" t="s">
        <v>113</v>
      </c>
      <c r="E207" s="8">
        <v>1</v>
      </c>
      <c r="F207" s="8" t="s">
        <v>800</v>
      </c>
      <c r="G207" s="4" t="s">
        <v>31</v>
      </c>
      <c r="H207" s="8" t="s">
        <v>32</v>
      </c>
      <c r="I207" s="32" t="s">
        <v>801</v>
      </c>
    </row>
    <row r="208" spans="1:9" ht="32.1" hidden="1">
      <c r="A208" s="7">
        <v>3</v>
      </c>
      <c r="B208" s="8" t="s">
        <v>561</v>
      </c>
      <c r="C208" s="8" t="s">
        <v>562</v>
      </c>
      <c r="D208" s="8" t="s">
        <v>113</v>
      </c>
      <c r="E208" s="8">
        <v>2</v>
      </c>
      <c r="F208" s="8" t="s">
        <v>802</v>
      </c>
      <c r="G208" s="4" t="s">
        <v>66</v>
      </c>
      <c r="H208" s="8" t="s">
        <v>32</v>
      </c>
      <c r="I208" s="32" t="s">
        <v>803</v>
      </c>
    </row>
    <row r="209" spans="1:9" ht="32.1" hidden="1">
      <c r="A209" s="7">
        <v>3</v>
      </c>
      <c r="B209" s="4" t="s">
        <v>571</v>
      </c>
      <c r="C209" s="4" t="s">
        <v>804</v>
      </c>
      <c r="D209" s="4" t="s">
        <v>113</v>
      </c>
      <c r="E209" s="4">
        <v>1</v>
      </c>
      <c r="F209" s="4" t="s">
        <v>805</v>
      </c>
      <c r="G209" s="4" t="s">
        <v>47</v>
      </c>
      <c r="H209" s="4" t="s">
        <v>32</v>
      </c>
      <c r="I209" s="32" t="s">
        <v>754</v>
      </c>
    </row>
    <row r="210" spans="1:9" ht="15.95" hidden="1">
      <c r="A210" s="7">
        <v>3</v>
      </c>
      <c r="B210" s="8" t="s">
        <v>573</v>
      </c>
      <c r="C210" s="8" t="s">
        <v>806</v>
      </c>
      <c r="D210" s="4" t="s">
        <v>113</v>
      </c>
      <c r="E210" s="4">
        <v>1</v>
      </c>
      <c r="F210" s="4" t="s">
        <v>807</v>
      </c>
      <c r="G210" s="4" t="s">
        <v>47</v>
      </c>
      <c r="H210" s="4" t="s">
        <v>32</v>
      </c>
      <c r="I210" s="32" t="s">
        <v>754</v>
      </c>
    </row>
    <row r="211" spans="1:9" ht="111.95" hidden="1">
      <c r="A211" s="7">
        <v>3</v>
      </c>
      <c r="B211" s="8" t="s">
        <v>808</v>
      </c>
      <c r="C211" s="8" t="s">
        <v>572</v>
      </c>
      <c r="D211" s="4" t="s">
        <v>113</v>
      </c>
      <c r="E211" s="4">
        <v>1</v>
      </c>
      <c r="F211" s="4" t="s">
        <v>809</v>
      </c>
      <c r="G211" s="4" t="s">
        <v>47</v>
      </c>
      <c r="H211" s="4" t="s">
        <v>32</v>
      </c>
      <c r="I211" s="32" t="s">
        <v>810</v>
      </c>
    </row>
    <row r="212" spans="1:9" ht="96" hidden="1">
      <c r="A212" s="7">
        <v>3</v>
      </c>
      <c r="B212" s="8" t="s">
        <v>811</v>
      </c>
      <c r="C212" s="8" t="s">
        <v>574</v>
      </c>
      <c r="D212" s="4" t="s">
        <v>29</v>
      </c>
      <c r="E212" s="4">
        <v>1</v>
      </c>
      <c r="F212" s="4" t="s">
        <v>812</v>
      </c>
      <c r="G212" s="4" t="s">
        <v>47</v>
      </c>
      <c r="H212" s="4" t="s">
        <v>32</v>
      </c>
      <c r="I212" s="32" t="s">
        <v>813</v>
      </c>
    </row>
    <row r="213" spans="1:9" ht="15.95" hidden="1">
      <c r="A213" s="7">
        <v>3</v>
      </c>
      <c r="B213" s="8" t="s">
        <v>618</v>
      </c>
      <c r="C213" s="8" t="s">
        <v>814</v>
      </c>
      <c r="D213" s="4" t="s">
        <v>113</v>
      </c>
      <c r="E213" s="4">
        <v>1</v>
      </c>
      <c r="F213" s="4" t="s">
        <v>815</v>
      </c>
      <c r="G213" s="4" t="s">
        <v>47</v>
      </c>
      <c r="H213" s="4" t="s">
        <v>32</v>
      </c>
      <c r="I213" s="32" t="s">
        <v>754</v>
      </c>
    </row>
    <row r="214" spans="1:9" ht="15.95" hidden="1">
      <c r="A214" s="7">
        <v>3</v>
      </c>
      <c r="B214" s="8" t="s">
        <v>622</v>
      </c>
      <c r="C214" s="8" t="s">
        <v>816</v>
      </c>
      <c r="D214" s="4" t="s">
        <v>113</v>
      </c>
      <c r="E214" s="4">
        <v>1</v>
      </c>
      <c r="F214" s="4" t="s">
        <v>817</v>
      </c>
      <c r="G214" s="4" t="s">
        <v>47</v>
      </c>
      <c r="H214" s="4" t="s">
        <v>32</v>
      </c>
      <c r="I214" s="32" t="s">
        <v>754</v>
      </c>
    </row>
    <row r="215" spans="1:9" ht="32.1" hidden="1">
      <c r="A215" s="7">
        <v>3</v>
      </c>
      <c r="B215" s="8" t="s">
        <v>626</v>
      </c>
      <c r="C215" s="8" t="s">
        <v>818</v>
      </c>
      <c r="D215" s="4" t="s">
        <v>113</v>
      </c>
      <c r="E215" s="4">
        <v>1</v>
      </c>
      <c r="F215" s="4" t="s">
        <v>819</v>
      </c>
      <c r="G215" s="4" t="s">
        <v>47</v>
      </c>
      <c r="H215" s="4" t="s">
        <v>32</v>
      </c>
      <c r="I215" s="32" t="s">
        <v>754</v>
      </c>
    </row>
    <row r="216" spans="1:9" ht="15.95" hidden="1">
      <c r="A216" s="7">
        <v>3</v>
      </c>
      <c r="B216" s="8" t="s">
        <v>630</v>
      </c>
      <c r="C216" s="8" t="s">
        <v>820</v>
      </c>
      <c r="D216" s="4" t="s">
        <v>113</v>
      </c>
      <c r="E216" s="4">
        <v>1</v>
      </c>
      <c r="F216" s="4" t="s">
        <v>821</v>
      </c>
      <c r="G216" s="4" t="s">
        <v>47</v>
      </c>
      <c r="H216" s="4" t="s">
        <v>32</v>
      </c>
      <c r="I216" s="32" t="s">
        <v>754</v>
      </c>
    </row>
    <row r="217" spans="1:9" ht="111.95" hidden="1">
      <c r="A217" s="7">
        <v>3</v>
      </c>
      <c r="B217" s="8" t="s">
        <v>822</v>
      </c>
      <c r="C217" s="8" t="s">
        <v>619</v>
      </c>
      <c r="D217" s="4" t="s">
        <v>113</v>
      </c>
      <c r="E217" s="4">
        <v>1</v>
      </c>
      <c r="F217" s="4" t="s">
        <v>823</v>
      </c>
      <c r="G217" s="4" t="s">
        <v>47</v>
      </c>
      <c r="H217" s="4" t="s">
        <v>32</v>
      </c>
      <c r="I217" s="32" t="s">
        <v>824</v>
      </c>
    </row>
    <row r="218" spans="1:9" ht="96" hidden="1">
      <c r="A218" s="7">
        <v>3</v>
      </c>
      <c r="B218" s="8" t="s">
        <v>825</v>
      </c>
      <c r="C218" s="8" t="s">
        <v>623</v>
      </c>
      <c r="D218" s="4" t="s">
        <v>113</v>
      </c>
      <c r="E218" s="4">
        <v>1</v>
      </c>
      <c r="F218" s="4" t="s">
        <v>826</v>
      </c>
      <c r="G218" s="4" t="s">
        <v>47</v>
      </c>
      <c r="H218" s="4" t="s">
        <v>32</v>
      </c>
      <c r="I218" s="32" t="s">
        <v>827</v>
      </c>
    </row>
    <row r="219" spans="1:9" ht="80.099999999999994" hidden="1">
      <c r="A219" s="7">
        <v>3</v>
      </c>
      <c r="B219" s="8" t="s">
        <v>828</v>
      </c>
      <c r="C219" s="8" t="s">
        <v>627</v>
      </c>
      <c r="D219" s="4" t="s">
        <v>113</v>
      </c>
      <c r="E219" s="4">
        <v>1</v>
      </c>
      <c r="F219" s="4" t="s">
        <v>829</v>
      </c>
      <c r="G219" s="4" t="s">
        <v>47</v>
      </c>
      <c r="H219" s="4" t="s">
        <v>32</v>
      </c>
      <c r="I219" s="32" t="s">
        <v>830</v>
      </c>
    </row>
    <row r="220" spans="1:9" ht="111.95" hidden="1">
      <c r="A220" s="7">
        <v>3</v>
      </c>
      <c r="B220" s="8" t="s">
        <v>831</v>
      </c>
      <c r="C220" s="8" t="s">
        <v>631</v>
      </c>
      <c r="D220" s="4" t="s">
        <v>113</v>
      </c>
      <c r="E220" s="4">
        <v>1</v>
      </c>
      <c r="F220" s="4" t="s">
        <v>832</v>
      </c>
      <c r="G220" s="4" t="s">
        <v>47</v>
      </c>
      <c r="H220" s="4" t="s">
        <v>32</v>
      </c>
      <c r="I220" s="32" t="s">
        <v>833</v>
      </c>
    </row>
    <row r="221" spans="1:9" ht="32.1" hidden="1">
      <c r="A221" s="7">
        <v>3</v>
      </c>
      <c r="B221" s="8" t="s">
        <v>640</v>
      </c>
      <c r="C221" s="8" t="s">
        <v>834</v>
      </c>
      <c r="D221" s="4" t="s">
        <v>113</v>
      </c>
      <c r="E221" s="4">
        <v>1</v>
      </c>
      <c r="F221" s="4" t="s">
        <v>835</v>
      </c>
      <c r="G221" s="4" t="s">
        <v>47</v>
      </c>
      <c r="H221" s="4" t="s">
        <v>119</v>
      </c>
      <c r="I221" s="32" t="s">
        <v>754</v>
      </c>
    </row>
    <row r="222" spans="1:9" ht="15.95" hidden="1">
      <c r="A222" s="7">
        <v>3</v>
      </c>
      <c r="B222" s="8" t="s">
        <v>643</v>
      </c>
      <c r="C222" s="8" t="s">
        <v>836</v>
      </c>
      <c r="D222" s="4" t="s">
        <v>113</v>
      </c>
      <c r="E222" s="4">
        <v>1</v>
      </c>
      <c r="F222" s="4" t="s">
        <v>837</v>
      </c>
      <c r="G222" s="4" t="s">
        <v>47</v>
      </c>
      <c r="H222" s="4" t="s">
        <v>119</v>
      </c>
      <c r="I222" s="32" t="s">
        <v>754</v>
      </c>
    </row>
    <row r="223" spans="1:9" ht="32.1" hidden="1">
      <c r="A223" s="7">
        <v>3</v>
      </c>
      <c r="B223" s="8" t="s">
        <v>646</v>
      </c>
      <c r="C223" s="8" t="s">
        <v>838</v>
      </c>
      <c r="D223" s="4" t="s">
        <v>113</v>
      </c>
      <c r="E223" s="4">
        <v>1</v>
      </c>
      <c r="F223" s="4" t="s">
        <v>839</v>
      </c>
      <c r="G223" s="4" t="s">
        <v>47</v>
      </c>
      <c r="H223" s="4" t="s">
        <v>119</v>
      </c>
      <c r="I223" s="32" t="s">
        <v>754</v>
      </c>
    </row>
    <row r="224" spans="1:9" ht="15.95" hidden="1">
      <c r="A224" s="7">
        <v>3</v>
      </c>
      <c r="B224" s="8" t="s">
        <v>649</v>
      </c>
      <c r="C224" s="8" t="s">
        <v>840</v>
      </c>
      <c r="D224" s="4" t="s">
        <v>113</v>
      </c>
      <c r="E224" s="4">
        <v>1</v>
      </c>
      <c r="F224" s="4" t="s">
        <v>841</v>
      </c>
      <c r="G224" s="4" t="s">
        <v>47</v>
      </c>
      <c r="H224" s="4" t="s">
        <v>119</v>
      </c>
      <c r="I224" s="32" t="s">
        <v>754</v>
      </c>
    </row>
    <row r="225" spans="1:9" ht="80.099999999999994" hidden="1">
      <c r="A225" s="7">
        <v>3</v>
      </c>
      <c r="B225" s="8" t="s">
        <v>842</v>
      </c>
      <c r="C225" s="8" t="s">
        <v>641</v>
      </c>
      <c r="D225" s="4" t="s">
        <v>29</v>
      </c>
      <c r="E225" s="4">
        <v>1</v>
      </c>
      <c r="F225" s="4" t="s">
        <v>843</v>
      </c>
      <c r="G225" s="4" t="s">
        <v>47</v>
      </c>
      <c r="H225" s="4" t="s">
        <v>119</v>
      </c>
      <c r="I225" s="32" t="s">
        <v>333</v>
      </c>
    </row>
    <row r="226" spans="1:9" ht="80.099999999999994" hidden="1">
      <c r="A226" s="7">
        <v>3</v>
      </c>
      <c r="B226" s="8" t="s">
        <v>844</v>
      </c>
      <c r="C226" s="8" t="s">
        <v>644</v>
      </c>
      <c r="D226" s="4" t="s">
        <v>29</v>
      </c>
      <c r="E226" s="4">
        <v>1</v>
      </c>
      <c r="F226" s="4" t="s">
        <v>845</v>
      </c>
      <c r="G226" s="4" t="s">
        <v>47</v>
      </c>
      <c r="H226" s="4" t="s">
        <v>119</v>
      </c>
      <c r="I226" s="32" t="s">
        <v>333</v>
      </c>
    </row>
    <row r="227" spans="1:9" ht="80.099999999999994" hidden="1">
      <c r="A227" s="7">
        <v>3</v>
      </c>
      <c r="B227" s="8" t="s">
        <v>846</v>
      </c>
      <c r="C227" s="8" t="s">
        <v>847</v>
      </c>
      <c r="D227" s="4" t="s">
        <v>29</v>
      </c>
      <c r="E227" s="4">
        <v>1</v>
      </c>
      <c r="F227" s="4" t="s">
        <v>848</v>
      </c>
      <c r="G227" s="4" t="s">
        <v>47</v>
      </c>
      <c r="H227" s="4" t="s">
        <v>119</v>
      </c>
      <c r="I227" s="32" t="s">
        <v>333</v>
      </c>
    </row>
    <row r="228" spans="1:9" ht="80.099999999999994" hidden="1">
      <c r="A228" s="7">
        <v>3</v>
      </c>
      <c r="B228" s="8" t="s">
        <v>849</v>
      </c>
      <c r="C228" s="8" t="s">
        <v>850</v>
      </c>
      <c r="D228" s="4" t="s">
        <v>29</v>
      </c>
      <c r="E228" s="4">
        <v>1</v>
      </c>
      <c r="F228" s="4" t="s">
        <v>851</v>
      </c>
      <c r="G228" s="4" t="s">
        <v>47</v>
      </c>
      <c r="H228" s="4" t="s">
        <v>119</v>
      </c>
      <c r="I228" s="32" t="s">
        <v>333</v>
      </c>
    </row>
    <row r="229" spans="1:9" ht="15.95" hidden="1">
      <c r="A229" s="7">
        <v>4</v>
      </c>
      <c r="B229" s="4" t="s">
        <v>852</v>
      </c>
      <c r="C229" s="4" t="s">
        <v>853</v>
      </c>
      <c r="D229" s="4" t="s">
        <v>29</v>
      </c>
      <c r="E229" s="4">
        <v>1</v>
      </c>
      <c r="F229" s="4" t="s">
        <v>295</v>
      </c>
      <c r="G229" s="4" t="s">
        <v>66</v>
      </c>
      <c r="H229" s="8" t="s">
        <v>32</v>
      </c>
      <c r="I229" s="32" t="s">
        <v>854</v>
      </c>
    </row>
    <row r="230" spans="1:9" ht="15.95" hidden="1">
      <c r="A230" s="7">
        <v>4</v>
      </c>
      <c r="B230" s="8" t="s">
        <v>855</v>
      </c>
      <c r="C230" s="8" t="s">
        <v>856</v>
      </c>
      <c r="D230" s="8" t="s">
        <v>29</v>
      </c>
      <c r="E230" s="8">
        <v>1</v>
      </c>
      <c r="F230" s="4" t="s">
        <v>295</v>
      </c>
      <c r="G230" s="4" t="s">
        <v>66</v>
      </c>
      <c r="H230" s="8" t="s">
        <v>32</v>
      </c>
      <c r="I230" s="33" t="s">
        <v>854</v>
      </c>
    </row>
    <row r="231" spans="1:9" ht="15.95" hidden="1">
      <c r="A231" s="7">
        <v>4</v>
      </c>
      <c r="B231" s="8" t="s">
        <v>857</v>
      </c>
      <c r="C231" s="8" t="s">
        <v>858</v>
      </c>
      <c r="D231" s="8" t="s">
        <v>29</v>
      </c>
      <c r="E231" s="8">
        <v>1</v>
      </c>
      <c r="F231" s="4" t="s">
        <v>295</v>
      </c>
      <c r="G231" s="4" t="s">
        <v>66</v>
      </c>
      <c r="H231" s="8" t="s">
        <v>32</v>
      </c>
      <c r="I231" s="33" t="s">
        <v>854</v>
      </c>
    </row>
    <row r="232" spans="1:9" ht="15.95" hidden="1">
      <c r="A232" s="7">
        <v>4</v>
      </c>
      <c r="B232" s="8" t="s">
        <v>859</v>
      </c>
      <c r="C232" s="8" t="s">
        <v>860</v>
      </c>
      <c r="D232" s="8" t="s">
        <v>29</v>
      </c>
      <c r="E232" s="8">
        <v>1</v>
      </c>
      <c r="F232" s="4" t="s">
        <v>295</v>
      </c>
      <c r="G232" s="4" t="s">
        <v>66</v>
      </c>
      <c r="H232" s="8" t="s">
        <v>32</v>
      </c>
      <c r="I232" s="33" t="s">
        <v>854</v>
      </c>
    </row>
    <row r="233" spans="1:9" ht="15.95" hidden="1">
      <c r="A233" s="7">
        <v>4</v>
      </c>
      <c r="B233" s="8" t="s">
        <v>861</v>
      </c>
      <c r="C233" s="8" t="s">
        <v>862</v>
      </c>
      <c r="D233" s="8" t="s">
        <v>29</v>
      </c>
      <c r="E233" s="8">
        <v>1</v>
      </c>
      <c r="F233" s="4" t="s">
        <v>295</v>
      </c>
      <c r="G233" s="4" t="s">
        <v>66</v>
      </c>
      <c r="H233" s="8" t="s">
        <v>32</v>
      </c>
      <c r="I233" s="33" t="s">
        <v>854</v>
      </c>
    </row>
    <row r="234" spans="1:9" ht="15.95" hidden="1">
      <c r="A234" s="7">
        <v>4</v>
      </c>
      <c r="B234" s="8" t="s">
        <v>863</v>
      </c>
      <c r="C234" s="8" t="s">
        <v>864</v>
      </c>
      <c r="D234" s="8" t="s">
        <v>29</v>
      </c>
      <c r="E234" s="8">
        <v>1</v>
      </c>
      <c r="F234" s="4" t="s">
        <v>295</v>
      </c>
      <c r="G234" s="4" t="s">
        <v>66</v>
      </c>
      <c r="H234" s="8" t="s">
        <v>32</v>
      </c>
      <c r="I234" s="33" t="s">
        <v>854</v>
      </c>
    </row>
    <row r="235" spans="1:9" ht="15.95" hidden="1">
      <c r="A235" s="7">
        <v>4</v>
      </c>
      <c r="B235" s="8" t="s">
        <v>865</v>
      </c>
      <c r="C235" s="8" t="s">
        <v>866</v>
      </c>
      <c r="D235" s="8" t="s">
        <v>29</v>
      </c>
      <c r="E235" s="8">
        <v>1</v>
      </c>
      <c r="F235" s="4" t="s">
        <v>295</v>
      </c>
      <c r="G235" s="4" t="s">
        <v>66</v>
      </c>
      <c r="H235" s="8" t="s">
        <v>32</v>
      </c>
      <c r="I235" s="33" t="s">
        <v>854</v>
      </c>
    </row>
    <row r="236" spans="1:9" ht="15.95" hidden="1">
      <c r="A236" s="7">
        <v>4</v>
      </c>
      <c r="B236" s="8" t="s">
        <v>867</v>
      </c>
      <c r="C236" s="8" t="s">
        <v>868</v>
      </c>
      <c r="D236" s="8" t="s">
        <v>29</v>
      </c>
      <c r="E236" s="8">
        <v>1</v>
      </c>
      <c r="F236" s="4" t="s">
        <v>295</v>
      </c>
      <c r="G236" s="4" t="s">
        <v>66</v>
      </c>
      <c r="H236" s="8" t="s">
        <v>32</v>
      </c>
      <c r="I236" s="33" t="s">
        <v>854</v>
      </c>
    </row>
    <row r="237" spans="1:9" ht="15.95" hidden="1">
      <c r="A237" s="7">
        <v>4</v>
      </c>
      <c r="B237" s="8" t="s">
        <v>869</v>
      </c>
      <c r="C237" s="8" t="s">
        <v>870</v>
      </c>
      <c r="D237" s="8" t="s">
        <v>29</v>
      </c>
      <c r="E237" s="8">
        <v>1</v>
      </c>
      <c r="F237" s="4" t="s">
        <v>295</v>
      </c>
      <c r="G237" s="4" t="s">
        <v>66</v>
      </c>
      <c r="H237" s="8" t="s">
        <v>32</v>
      </c>
      <c r="I237" s="33" t="s">
        <v>854</v>
      </c>
    </row>
    <row r="238" spans="1:9" ht="15.95" hidden="1">
      <c r="A238" s="7">
        <v>4</v>
      </c>
      <c r="B238" s="8" t="s">
        <v>871</v>
      </c>
      <c r="C238" s="8" t="s">
        <v>872</v>
      </c>
      <c r="D238" s="8" t="s">
        <v>29</v>
      </c>
      <c r="E238" s="8">
        <v>1</v>
      </c>
      <c r="F238" s="4" t="s">
        <v>295</v>
      </c>
      <c r="G238" s="4" t="s">
        <v>66</v>
      </c>
      <c r="H238" s="8" t="s">
        <v>32</v>
      </c>
      <c r="I238" s="33" t="s">
        <v>854</v>
      </c>
    </row>
    <row r="239" spans="1:9" ht="15.95" hidden="1">
      <c r="A239" s="7">
        <v>5</v>
      </c>
      <c r="B239" s="4" t="s">
        <v>374</v>
      </c>
      <c r="C239" s="4" t="s">
        <v>375</v>
      </c>
      <c r="D239" s="4" t="s">
        <v>113</v>
      </c>
      <c r="E239" s="4">
        <v>1</v>
      </c>
      <c r="F239" s="4" t="s">
        <v>873</v>
      </c>
      <c r="G239" s="4" t="s">
        <v>31</v>
      </c>
      <c r="H239" s="8" t="s">
        <v>119</v>
      </c>
      <c r="I239" s="32" t="s">
        <v>874</v>
      </c>
    </row>
    <row r="240" spans="1:9" ht="15.95" hidden="1">
      <c r="A240" s="7">
        <v>5</v>
      </c>
      <c r="B240" s="8" t="s">
        <v>377</v>
      </c>
      <c r="C240" s="8" t="s">
        <v>378</v>
      </c>
      <c r="D240" s="8" t="s">
        <v>113</v>
      </c>
      <c r="E240" s="8">
        <v>1</v>
      </c>
      <c r="F240" s="8" t="s">
        <v>875</v>
      </c>
      <c r="G240" s="8" t="s">
        <v>47</v>
      </c>
      <c r="H240" s="8" t="s">
        <v>119</v>
      </c>
      <c r="I240" s="32" t="s">
        <v>874</v>
      </c>
    </row>
    <row r="241" spans="1:9" ht="32.1" hidden="1">
      <c r="A241" s="7">
        <v>5</v>
      </c>
      <c r="B241" s="8" t="s">
        <v>380</v>
      </c>
      <c r="C241" s="8" t="s">
        <v>381</v>
      </c>
      <c r="D241" s="8" t="s">
        <v>113</v>
      </c>
      <c r="E241" s="8">
        <v>1</v>
      </c>
      <c r="F241" s="8" t="s">
        <v>876</v>
      </c>
      <c r="G241" s="8" t="s">
        <v>47</v>
      </c>
      <c r="H241" s="8" t="s">
        <v>119</v>
      </c>
      <c r="I241" s="32" t="s">
        <v>874</v>
      </c>
    </row>
    <row r="242" spans="1:9" ht="15.95" hidden="1">
      <c r="A242" s="7">
        <v>5</v>
      </c>
      <c r="B242" s="8" t="s">
        <v>382</v>
      </c>
      <c r="C242" s="8" t="s">
        <v>383</v>
      </c>
      <c r="D242" s="8" t="s">
        <v>113</v>
      </c>
      <c r="E242" s="8">
        <v>1</v>
      </c>
      <c r="F242" s="8" t="s">
        <v>877</v>
      </c>
      <c r="G242" s="8" t="s">
        <v>47</v>
      </c>
      <c r="H242" s="8" t="s">
        <v>119</v>
      </c>
      <c r="I242" s="32" t="s">
        <v>874</v>
      </c>
    </row>
    <row r="243" spans="1:9" ht="32.1" hidden="1">
      <c r="A243" s="7">
        <v>5</v>
      </c>
      <c r="B243" s="8" t="s">
        <v>385</v>
      </c>
      <c r="C243" s="8" t="s">
        <v>386</v>
      </c>
      <c r="D243" s="8" t="s">
        <v>113</v>
      </c>
      <c r="E243" s="8">
        <v>1</v>
      </c>
      <c r="F243" s="8" t="s">
        <v>878</v>
      </c>
      <c r="G243" s="8" t="s">
        <v>31</v>
      </c>
      <c r="H243" s="8" t="s">
        <v>119</v>
      </c>
      <c r="I243" s="32" t="s">
        <v>874</v>
      </c>
    </row>
    <row r="244" spans="1:9" ht="15.95" hidden="1">
      <c r="A244" s="7">
        <v>5</v>
      </c>
      <c r="B244" s="8" t="s">
        <v>387</v>
      </c>
      <c r="C244" s="8" t="s">
        <v>388</v>
      </c>
      <c r="D244" s="8" t="s">
        <v>113</v>
      </c>
      <c r="E244" s="8">
        <v>1</v>
      </c>
      <c r="F244" s="8" t="s">
        <v>879</v>
      </c>
      <c r="G244" s="8" t="s">
        <v>47</v>
      </c>
      <c r="H244" s="8" t="s">
        <v>119</v>
      </c>
      <c r="I244" s="33" t="s">
        <v>874</v>
      </c>
    </row>
    <row r="245" spans="1:9" ht="32.1" hidden="1">
      <c r="A245" s="7">
        <v>5</v>
      </c>
      <c r="B245" s="8" t="s">
        <v>441</v>
      </c>
      <c r="C245" s="8" t="s">
        <v>442</v>
      </c>
      <c r="D245" s="8" t="s">
        <v>113</v>
      </c>
      <c r="E245" s="8">
        <v>1</v>
      </c>
      <c r="F245" s="8" t="s">
        <v>880</v>
      </c>
      <c r="G245" s="8" t="s">
        <v>47</v>
      </c>
      <c r="H245" s="8" t="s">
        <v>119</v>
      </c>
      <c r="I245" s="32" t="s">
        <v>874</v>
      </c>
    </row>
    <row r="246" spans="1:9" ht="15.95" hidden="1">
      <c r="A246" s="7">
        <v>5</v>
      </c>
      <c r="B246" s="8" t="s">
        <v>444</v>
      </c>
      <c r="C246" s="8" t="s">
        <v>445</v>
      </c>
      <c r="D246" s="8" t="s">
        <v>113</v>
      </c>
      <c r="E246" s="8">
        <v>1</v>
      </c>
      <c r="F246" s="8" t="s">
        <v>881</v>
      </c>
      <c r="G246" s="8" t="s">
        <v>47</v>
      </c>
      <c r="H246" s="8" t="s">
        <v>119</v>
      </c>
      <c r="I246" s="33" t="s">
        <v>874</v>
      </c>
    </row>
    <row r="247" spans="1:9" ht="32.1" hidden="1">
      <c r="A247" s="7">
        <v>5</v>
      </c>
      <c r="B247" s="8" t="s">
        <v>447</v>
      </c>
      <c r="C247" s="8" t="s">
        <v>448</v>
      </c>
      <c r="D247" s="8" t="s">
        <v>113</v>
      </c>
      <c r="E247" s="8">
        <v>1</v>
      </c>
      <c r="F247" s="8" t="s">
        <v>882</v>
      </c>
      <c r="G247" s="8" t="s">
        <v>47</v>
      </c>
      <c r="H247" s="8" t="s">
        <v>119</v>
      </c>
      <c r="I247" s="32" t="s">
        <v>874</v>
      </c>
    </row>
    <row r="248" spans="1:9" ht="80.099999999999994" hidden="1">
      <c r="A248" s="7">
        <v>5</v>
      </c>
      <c r="B248" s="8" t="s">
        <v>883</v>
      </c>
      <c r="C248" s="8" t="s">
        <v>448</v>
      </c>
      <c r="D248" s="8" t="s">
        <v>29</v>
      </c>
      <c r="E248" s="8">
        <v>1</v>
      </c>
      <c r="F248" s="8" t="s">
        <v>884</v>
      </c>
      <c r="G248" s="8" t="s">
        <v>47</v>
      </c>
      <c r="H248" s="8" t="s">
        <v>119</v>
      </c>
      <c r="I248" s="33" t="s">
        <v>333</v>
      </c>
    </row>
    <row r="249" spans="1:9" ht="80.099999999999994" hidden="1">
      <c r="A249" s="7">
        <v>5</v>
      </c>
      <c r="B249" s="8" t="s">
        <v>885</v>
      </c>
      <c r="C249" s="8" t="s">
        <v>381</v>
      </c>
      <c r="D249" s="8" t="s">
        <v>29</v>
      </c>
      <c r="E249" s="8">
        <v>1</v>
      </c>
      <c r="F249" s="8" t="s">
        <v>886</v>
      </c>
      <c r="G249" s="8" t="s">
        <v>47</v>
      </c>
      <c r="H249" s="8" t="s">
        <v>119</v>
      </c>
      <c r="I249" s="32" t="s">
        <v>333</v>
      </c>
    </row>
    <row r="250" spans="1:9" ht="80.099999999999994" hidden="1">
      <c r="A250" s="7">
        <v>5</v>
      </c>
      <c r="B250" s="8" t="s">
        <v>887</v>
      </c>
      <c r="C250" s="8" t="s">
        <v>386</v>
      </c>
      <c r="D250" s="8" t="s">
        <v>29</v>
      </c>
      <c r="E250" s="8">
        <v>1</v>
      </c>
      <c r="F250" s="8" t="s">
        <v>888</v>
      </c>
      <c r="G250" s="8" t="s">
        <v>31</v>
      </c>
      <c r="H250" s="8" t="s">
        <v>119</v>
      </c>
      <c r="I250" s="33" t="s">
        <v>333</v>
      </c>
    </row>
    <row r="251" spans="1:9" ht="80.099999999999994" hidden="1">
      <c r="A251" s="7">
        <v>5</v>
      </c>
      <c r="B251" s="8" t="s">
        <v>889</v>
      </c>
      <c r="C251" s="8" t="s">
        <v>445</v>
      </c>
      <c r="D251" s="8" t="s">
        <v>29</v>
      </c>
      <c r="E251" s="8">
        <v>1</v>
      </c>
      <c r="F251" s="8" t="s">
        <v>890</v>
      </c>
      <c r="G251" s="8" t="s">
        <v>47</v>
      </c>
      <c r="H251" s="8" t="s">
        <v>119</v>
      </c>
      <c r="I251" s="32" t="s">
        <v>333</v>
      </c>
    </row>
    <row r="252" spans="1:9" ht="80.099999999999994" hidden="1">
      <c r="A252" s="7">
        <v>5</v>
      </c>
      <c r="B252" s="8" t="s">
        <v>891</v>
      </c>
      <c r="C252" s="8" t="s">
        <v>442</v>
      </c>
      <c r="D252" s="8" t="s">
        <v>29</v>
      </c>
      <c r="E252" s="8">
        <v>1</v>
      </c>
      <c r="F252" s="8" t="s">
        <v>892</v>
      </c>
      <c r="G252" s="8" t="s">
        <v>47</v>
      </c>
      <c r="H252" s="8" t="s">
        <v>119</v>
      </c>
      <c r="I252" s="33" t="s">
        <v>333</v>
      </c>
    </row>
    <row r="253" spans="1:9" ht="80.099999999999994" hidden="1">
      <c r="A253" s="7">
        <v>5</v>
      </c>
      <c r="B253" s="8" t="s">
        <v>893</v>
      </c>
      <c r="C253" s="8" t="s">
        <v>378</v>
      </c>
      <c r="D253" s="8" t="s">
        <v>29</v>
      </c>
      <c r="E253" s="8">
        <v>1</v>
      </c>
      <c r="F253" s="8" t="s">
        <v>894</v>
      </c>
      <c r="G253" s="8" t="s">
        <v>47</v>
      </c>
      <c r="H253" s="8" t="s">
        <v>119</v>
      </c>
      <c r="I253" s="32" t="s">
        <v>333</v>
      </c>
    </row>
    <row r="254" spans="1:9" ht="80.099999999999994" hidden="1">
      <c r="A254" s="7">
        <v>5</v>
      </c>
      <c r="B254" s="8" t="s">
        <v>895</v>
      </c>
      <c r="C254" s="8" t="s">
        <v>388</v>
      </c>
      <c r="D254" s="8" t="s">
        <v>29</v>
      </c>
      <c r="E254" s="8">
        <v>1</v>
      </c>
      <c r="F254" s="8" t="s">
        <v>896</v>
      </c>
      <c r="G254" s="8" t="s">
        <v>47</v>
      </c>
      <c r="H254" s="8" t="s">
        <v>119</v>
      </c>
      <c r="I254" s="33" t="s">
        <v>333</v>
      </c>
    </row>
    <row r="255" spans="1:9" ht="80.099999999999994" hidden="1">
      <c r="A255" s="7">
        <v>5</v>
      </c>
      <c r="B255" s="8" t="s">
        <v>897</v>
      </c>
      <c r="C255" s="8" t="s">
        <v>375</v>
      </c>
      <c r="D255" s="8" t="s">
        <v>29</v>
      </c>
      <c r="E255" s="8">
        <v>1</v>
      </c>
      <c r="F255" s="8" t="s">
        <v>898</v>
      </c>
      <c r="G255" s="8" t="s">
        <v>31</v>
      </c>
      <c r="H255" s="8" t="s">
        <v>119</v>
      </c>
      <c r="I255" s="32" t="s">
        <v>333</v>
      </c>
    </row>
    <row r="256" spans="1:9" ht="80.099999999999994" hidden="1">
      <c r="A256" s="7">
        <v>5</v>
      </c>
      <c r="B256" s="8" t="s">
        <v>899</v>
      </c>
      <c r="C256" s="8" t="s">
        <v>383</v>
      </c>
      <c r="D256" s="8" t="s">
        <v>29</v>
      </c>
      <c r="E256" s="8">
        <v>1</v>
      </c>
      <c r="F256" s="8" t="s">
        <v>900</v>
      </c>
      <c r="G256" s="8" t="s">
        <v>47</v>
      </c>
      <c r="H256" s="8" t="s">
        <v>119</v>
      </c>
      <c r="I256" s="33" t="s">
        <v>333</v>
      </c>
    </row>
    <row r="257" spans="1:9" ht="32.1" hidden="1">
      <c r="A257" s="7">
        <v>5</v>
      </c>
      <c r="B257" s="4" t="s">
        <v>671</v>
      </c>
      <c r="C257" s="4" t="s">
        <v>672</v>
      </c>
      <c r="D257" s="4" t="s">
        <v>113</v>
      </c>
      <c r="E257" s="4">
        <v>1</v>
      </c>
      <c r="F257" s="4" t="s">
        <v>901</v>
      </c>
      <c r="G257" s="4" t="s">
        <v>47</v>
      </c>
      <c r="H257" s="8" t="s">
        <v>32</v>
      </c>
      <c r="I257" s="32" t="s">
        <v>874</v>
      </c>
    </row>
    <row r="258" spans="1:9" ht="32.1" hidden="1">
      <c r="A258" s="7">
        <v>5</v>
      </c>
      <c r="B258" s="8" t="s">
        <v>673</v>
      </c>
      <c r="C258" s="8" t="s">
        <v>902</v>
      </c>
      <c r="D258" s="8" t="s">
        <v>113</v>
      </c>
      <c r="E258" s="8">
        <v>1</v>
      </c>
      <c r="F258" s="8" t="s">
        <v>903</v>
      </c>
      <c r="G258" s="8" t="s">
        <v>47</v>
      </c>
      <c r="H258" s="8" t="s">
        <v>32</v>
      </c>
      <c r="I258" s="33" t="s">
        <v>874</v>
      </c>
    </row>
    <row r="259" spans="1:9" ht="32.1" hidden="1">
      <c r="A259" s="7">
        <v>5</v>
      </c>
      <c r="B259" s="8" t="s">
        <v>675</v>
      </c>
      <c r="C259" s="8" t="s">
        <v>676</v>
      </c>
      <c r="D259" s="8" t="s">
        <v>113</v>
      </c>
      <c r="E259" s="8">
        <v>1</v>
      </c>
      <c r="F259" s="8" t="s">
        <v>904</v>
      </c>
      <c r="G259" s="8" t="s">
        <v>47</v>
      </c>
      <c r="H259" s="8" t="s">
        <v>32</v>
      </c>
      <c r="I259" s="33" t="s">
        <v>874</v>
      </c>
    </row>
    <row r="260" spans="1:9" ht="15.95" hidden="1">
      <c r="A260" s="7">
        <v>5</v>
      </c>
      <c r="B260" s="8" t="s">
        <v>677</v>
      </c>
      <c r="C260" s="8" t="s">
        <v>678</v>
      </c>
      <c r="D260" s="8" t="s">
        <v>113</v>
      </c>
      <c r="E260" s="8">
        <v>1</v>
      </c>
      <c r="F260" s="8" t="s">
        <v>905</v>
      </c>
      <c r="G260" s="8" t="s">
        <v>47</v>
      </c>
      <c r="H260" s="8" t="s">
        <v>32</v>
      </c>
      <c r="I260" s="33" t="s">
        <v>874</v>
      </c>
    </row>
    <row r="261" spans="1:9" ht="15.95" hidden="1">
      <c r="A261" s="7">
        <v>5</v>
      </c>
      <c r="B261" s="8" t="s">
        <v>679</v>
      </c>
      <c r="C261" s="8" t="s">
        <v>680</v>
      </c>
      <c r="D261" s="8" t="s">
        <v>113</v>
      </c>
      <c r="E261" s="8">
        <v>1</v>
      </c>
      <c r="F261" s="8" t="s">
        <v>906</v>
      </c>
      <c r="G261" s="8" t="s">
        <v>47</v>
      </c>
      <c r="H261" s="8" t="s">
        <v>32</v>
      </c>
      <c r="I261" s="33" t="s">
        <v>874</v>
      </c>
    </row>
    <row r="262" spans="1:9" ht="15.95" hidden="1">
      <c r="A262" s="7">
        <v>5</v>
      </c>
      <c r="B262" s="8" t="s">
        <v>681</v>
      </c>
      <c r="C262" s="8" t="s">
        <v>682</v>
      </c>
      <c r="D262" s="8" t="s">
        <v>113</v>
      </c>
      <c r="E262" s="8">
        <v>1</v>
      </c>
      <c r="F262" s="8" t="s">
        <v>907</v>
      </c>
      <c r="G262" s="8" t="s">
        <v>47</v>
      </c>
      <c r="H262" s="8" t="s">
        <v>32</v>
      </c>
      <c r="I262" s="33" t="s">
        <v>874</v>
      </c>
    </row>
    <row r="263" spans="1:9" ht="96" hidden="1">
      <c r="A263" s="7">
        <v>5</v>
      </c>
      <c r="B263" s="8" t="s">
        <v>683</v>
      </c>
      <c r="C263" s="8" t="s">
        <v>684</v>
      </c>
      <c r="D263" s="8" t="s">
        <v>113</v>
      </c>
      <c r="E263" s="8">
        <v>2</v>
      </c>
      <c r="F263" s="8" t="s">
        <v>908</v>
      </c>
      <c r="G263" s="8" t="s">
        <v>31</v>
      </c>
      <c r="H263" s="8" t="s">
        <v>32</v>
      </c>
      <c r="I263" s="33" t="s">
        <v>909</v>
      </c>
    </row>
    <row r="264" spans="1:9" ht="15.95" hidden="1">
      <c r="A264" s="7">
        <v>5</v>
      </c>
      <c r="B264" s="8" t="s">
        <v>685</v>
      </c>
      <c r="C264" s="8" t="s">
        <v>686</v>
      </c>
      <c r="D264" s="8" t="s">
        <v>113</v>
      </c>
      <c r="E264" s="8">
        <v>1</v>
      </c>
      <c r="F264" s="8" t="s">
        <v>910</v>
      </c>
      <c r="G264" s="8" t="s">
        <v>47</v>
      </c>
      <c r="H264" s="8" t="s">
        <v>32</v>
      </c>
      <c r="I264" s="33" t="s">
        <v>874</v>
      </c>
    </row>
    <row r="265" spans="1:9" ht="32.1" hidden="1">
      <c r="A265" s="7">
        <v>5</v>
      </c>
      <c r="B265" s="8" t="s">
        <v>687</v>
      </c>
      <c r="C265" s="8" t="s">
        <v>688</v>
      </c>
      <c r="D265" s="8" t="s">
        <v>113</v>
      </c>
      <c r="E265" s="8">
        <v>1</v>
      </c>
      <c r="F265" s="8" t="s">
        <v>911</v>
      </c>
      <c r="G265" s="8" t="s">
        <v>47</v>
      </c>
      <c r="H265" s="8" t="s">
        <v>32</v>
      </c>
      <c r="I265" s="33" t="s">
        <v>874</v>
      </c>
    </row>
    <row r="266" spans="1:9" ht="15.95" hidden="1">
      <c r="A266" s="7">
        <v>5</v>
      </c>
      <c r="B266" s="8" t="s">
        <v>689</v>
      </c>
      <c r="C266" s="8" t="s">
        <v>690</v>
      </c>
      <c r="D266" s="8" t="s">
        <v>113</v>
      </c>
      <c r="E266" s="8">
        <v>1</v>
      </c>
      <c r="F266" s="8" t="s">
        <v>912</v>
      </c>
      <c r="G266" s="8" t="s">
        <v>47</v>
      </c>
      <c r="H266" s="8" t="s">
        <v>32</v>
      </c>
      <c r="I266" s="33" t="s">
        <v>874</v>
      </c>
    </row>
    <row r="267" spans="1:9" ht="144" hidden="1">
      <c r="A267" s="7">
        <v>5</v>
      </c>
      <c r="B267" s="8" t="s">
        <v>913</v>
      </c>
      <c r="C267" s="8" t="s">
        <v>914</v>
      </c>
      <c r="D267" s="8" t="s">
        <v>29</v>
      </c>
      <c r="E267" s="8">
        <v>1</v>
      </c>
      <c r="F267" s="8" t="s">
        <v>915</v>
      </c>
      <c r="G267" s="8" t="s">
        <v>47</v>
      </c>
      <c r="H267" s="8" t="s">
        <v>32</v>
      </c>
      <c r="I267" s="33" t="s">
        <v>916</v>
      </c>
    </row>
    <row r="268" spans="1:9" ht="111.95" hidden="1">
      <c r="A268" s="7">
        <v>5</v>
      </c>
      <c r="B268" s="8" t="s">
        <v>917</v>
      </c>
      <c r="C268" s="8" t="s">
        <v>918</v>
      </c>
      <c r="D268" s="8" t="s">
        <v>29</v>
      </c>
      <c r="E268" s="8">
        <v>1</v>
      </c>
      <c r="F268" s="8" t="s">
        <v>919</v>
      </c>
      <c r="G268" s="8" t="s">
        <v>47</v>
      </c>
      <c r="H268" s="8" t="s">
        <v>32</v>
      </c>
      <c r="I268" s="33" t="s">
        <v>920</v>
      </c>
    </row>
    <row r="269" spans="1:9" ht="144" hidden="1">
      <c r="A269" s="7">
        <v>5</v>
      </c>
      <c r="B269" s="8" t="s">
        <v>921</v>
      </c>
      <c r="C269" s="8" t="s">
        <v>672</v>
      </c>
      <c r="D269" s="8" t="s">
        <v>29</v>
      </c>
      <c r="E269" s="8">
        <v>1</v>
      </c>
      <c r="F269" s="8" t="s">
        <v>922</v>
      </c>
      <c r="G269" s="8" t="s">
        <v>47</v>
      </c>
      <c r="H269" s="8" t="s">
        <v>32</v>
      </c>
      <c r="I269" s="33" t="s">
        <v>923</v>
      </c>
    </row>
    <row r="270" spans="1:9" ht="159.94999999999999" hidden="1">
      <c r="A270" s="7">
        <v>5</v>
      </c>
      <c r="B270" s="8" t="s">
        <v>924</v>
      </c>
      <c r="C270" s="8" t="s">
        <v>925</v>
      </c>
      <c r="D270" s="8" t="s">
        <v>29</v>
      </c>
      <c r="E270" s="8">
        <v>1</v>
      </c>
      <c r="F270" s="8" t="s">
        <v>926</v>
      </c>
      <c r="G270" s="8" t="s">
        <v>47</v>
      </c>
      <c r="H270" s="8" t="s">
        <v>32</v>
      </c>
      <c r="I270" s="33" t="s">
        <v>927</v>
      </c>
    </row>
    <row r="271" spans="1:9" ht="128.1" hidden="1">
      <c r="A271" s="7">
        <v>5</v>
      </c>
      <c r="B271" s="8" t="s">
        <v>928</v>
      </c>
      <c r="C271" s="8" t="s">
        <v>676</v>
      </c>
      <c r="D271" s="8" t="s">
        <v>29</v>
      </c>
      <c r="E271" s="8">
        <v>1</v>
      </c>
      <c r="F271" s="8" t="s">
        <v>929</v>
      </c>
      <c r="G271" s="8" t="s">
        <v>47</v>
      </c>
      <c r="H271" s="8" t="s">
        <v>32</v>
      </c>
      <c r="I271" s="33" t="s">
        <v>930</v>
      </c>
    </row>
    <row r="272" spans="1:9" ht="111.95" hidden="1">
      <c r="A272" s="7">
        <v>5</v>
      </c>
      <c r="B272" s="8" t="s">
        <v>931</v>
      </c>
      <c r="C272" s="8" t="s">
        <v>678</v>
      </c>
      <c r="D272" s="8" t="s">
        <v>29</v>
      </c>
      <c r="E272" s="8">
        <v>1</v>
      </c>
      <c r="F272" s="8" t="s">
        <v>932</v>
      </c>
      <c r="G272" s="8" t="s">
        <v>47</v>
      </c>
      <c r="H272" s="8" t="s">
        <v>32</v>
      </c>
      <c r="I272" s="33" t="s">
        <v>933</v>
      </c>
    </row>
    <row r="273" spans="1:9" ht="96" hidden="1">
      <c r="A273" s="7">
        <v>5</v>
      </c>
      <c r="B273" s="8" t="s">
        <v>934</v>
      </c>
      <c r="C273" s="8" t="s">
        <v>686</v>
      </c>
      <c r="D273" s="8" t="s">
        <v>29</v>
      </c>
      <c r="E273" s="8">
        <v>1</v>
      </c>
      <c r="F273" s="8" t="s">
        <v>935</v>
      </c>
      <c r="G273" s="8" t="s">
        <v>47</v>
      </c>
      <c r="H273" s="8" t="s">
        <v>32</v>
      </c>
      <c r="I273" s="33" t="s">
        <v>936</v>
      </c>
    </row>
    <row r="274" spans="1:9" ht="207.95" hidden="1">
      <c r="A274" s="7">
        <v>5</v>
      </c>
      <c r="B274" s="8" t="s">
        <v>937</v>
      </c>
      <c r="C274" s="8" t="s">
        <v>682</v>
      </c>
      <c r="D274" s="8" t="s">
        <v>29</v>
      </c>
      <c r="E274" s="8">
        <v>1</v>
      </c>
      <c r="F274" s="8" t="s">
        <v>938</v>
      </c>
      <c r="G274" s="8" t="s">
        <v>47</v>
      </c>
      <c r="H274" s="8" t="s">
        <v>32</v>
      </c>
      <c r="I274" s="33" t="s">
        <v>939</v>
      </c>
    </row>
    <row r="275" spans="1:9" ht="111.95" hidden="1">
      <c r="A275" s="7">
        <v>5</v>
      </c>
      <c r="B275" s="8" t="s">
        <v>940</v>
      </c>
      <c r="C275" s="8" t="s">
        <v>680</v>
      </c>
      <c r="D275" s="8" t="s">
        <v>29</v>
      </c>
      <c r="E275" s="8">
        <v>1</v>
      </c>
      <c r="F275" s="8" t="s">
        <v>941</v>
      </c>
      <c r="G275" s="8" t="s">
        <v>47</v>
      </c>
      <c r="H275" s="8" t="s">
        <v>32</v>
      </c>
      <c r="I275" s="33" t="s">
        <v>942</v>
      </c>
    </row>
    <row r="276" spans="1:9" ht="15.95" hidden="1">
      <c r="A276" s="7">
        <v>6</v>
      </c>
      <c r="B276" s="4" t="s">
        <v>390</v>
      </c>
      <c r="C276" s="4" t="s">
        <v>391</v>
      </c>
      <c r="D276" s="4" t="s">
        <v>113</v>
      </c>
      <c r="E276" s="4">
        <v>1</v>
      </c>
      <c r="F276" s="4" t="s">
        <v>943</v>
      </c>
      <c r="G276" s="4" t="s">
        <v>47</v>
      </c>
      <c r="H276" s="9" t="s">
        <v>119</v>
      </c>
      <c r="I276" s="32" t="s">
        <v>874</v>
      </c>
    </row>
    <row r="277" spans="1:9" ht="15.95" hidden="1">
      <c r="A277" s="9">
        <v>6</v>
      </c>
      <c r="B277" s="8" t="s">
        <v>393</v>
      </c>
      <c r="C277" s="8" t="s">
        <v>394</v>
      </c>
      <c r="D277" s="8" t="s">
        <v>113</v>
      </c>
      <c r="E277" s="8">
        <v>1</v>
      </c>
      <c r="F277" s="8" t="s">
        <v>944</v>
      </c>
      <c r="G277" s="8" t="s">
        <v>47</v>
      </c>
      <c r="H277" s="9" t="s">
        <v>119</v>
      </c>
      <c r="I277" s="32" t="s">
        <v>874</v>
      </c>
    </row>
    <row r="278" spans="1:9" ht="15.95" hidden="1">
      <c r="A278" s="9">
        <v>6</v>
      </c>
      <c r="B278" s="8" t="s">
        <v>396</v>
      </c>
      <c r="C278" s="8" t="s">
        <v>397</v>
      </c>
      <c r="D278" s="8" t="s">
        <v>113</v>
      </c>
      <c r="E278" s="8">
        <v>1</v>
      </c>
      <c r="F278" s="8" t="s">
        <v>945</v>
      </c>
      <c r="G278" s="8" t="s">
        <v>47</v>
      </c>
      <c r="H278" s="9" t="s">
        <v>119</v>
      </c>
      <c r="I278" s="32" t="s">
        <v>874</v>
      </c>
    </row>
    <row r="279" spans="1:9" ht="15.95" hidden="1">
      <c r="A279" s="9">
        <v>6</v>
      </c>
      <c r="B279" s="8" t="s">
        <v>399</v>
      </c>
      <c r="C279" s="8" t="s">
        <v>400</v>
      </c>
      <c r="D279" s="8" t="s">
        <v>113</v>
      </c>
      <c r="E279" s="8">
        <v>1</v>
      </c>
      <c r="F279" s="8" t="s">
        <v>946</v>
      </c>
      <c r="G279" s="8" t="s">
        <v>47</v>
      </c>
      <c r="H279" s="9" t="s">
        <v>119</v>
      </c>
      <c r="I279" s="32" t="s">
        <v>874</v>
      </c>
    </row>
    <row r="280" spans="1:9" ht="32.1" hidden="1">
      <c r="A280" s="9">
        <v>6</v>
      </c>
      <c r="B280" s="8" t="s">
        <v>402</v>
      </c>
      <c r="C280" s="8" t="s">
        <v>403</v>
      </c>
      <c r="D280" s="8" t="s">
        <v>113</v>
      </c>
      <c r="E280" s="8">
        <v>1</v>
      </c>
      <c r="F280" s="8" t="s">
        <v>947</v>
      </c>
      <c r="G280" s="8" t="s">
        <v>47</v>
      </c>
      <c r="H280" s="9" t="s">
        <v>119</v>
      </c>
      <c r="I280" s="32" t="s">
        <v>874</v>
      </c>
    </row>
    <row r="281" spans="1:9" ht="15.95" hidden="1">
      <c r="A281" s="9">
        <v>6</v>
      </c>
      <c r="B281" s="8" t="s">
        <v>405</v>
      </c>
      <c r="C281" s="8" t="s">
        <v>406</v>
      </c>
      <c r="D281" s="8" t="s">
        <v>113</v>
      </c>
      <c r="E281" s="8">
        <v>1</v>
      </c>
      <c r="F281" s="8" t="s">
        <v>948</v>
      </c>
      <c r="G281" s="8" t="s">
        <v>47</v>
      </c>
      <c r="H281" s="9" t="s">
        <v>119</v>
      </c>
      <c r="I281" s="32" t="s">
        <v>874</v>
      </c>
    </row>
    <row r="282" spans="1:9" ht="80.099999999999994" hidden="1">
      <c r="A282" s="9">
        <v>6</v>
      </c>
      <c r="B282" s="8" t="s">
        <v>408</v>
      </c>
      <c r="C282" s="8" t="s">
        <v>409</v>
      </c>
      <c r="D282" s="8" t="s">
        <v>29</v>
      </c>
      <c r="E282" s="8">
        <v>2</v>
      </c>
      <c r="F282" s="8" t="s">
        <v>949</v>
      </c>
      <c r="G282" s="8" t="s">
        <v>66</v>
      </c>
      <c r="H282" s="9" t="s">
        <v>119</v>
      </c>
      <c r="I282" s="32" t="s">
        <v>333</v>
      </c>
    </row>
    <row r="283" spans="1:9" ht="32.1" hidden="1">
      <c r="A283" s="9">
        <v>6</v>
      </c>
      <c r="B283" s="8" t="s">
        <v>411</v>
      </c>
      <c r="C283" s="8" t="s">
        <v>412</v>
      </c>
      <c r="D283" s="8" t="s">
        <v>113</v>
      </c>
      <c r="E283" s="8">
        <v>1</v>
      </c>
      <c r="F283" s="8" t="s">
        <v>950</v>
      </c>
      <c r="G283" s="8" t="s">
        <v>47</v>
      </c>
      <c r="H283" s="9" t="s">
        <v>119</v>
      </c>
      <c r="I283" s="32" t="s">
        <v>874</v>
      </c>
    </row>
    <row r="284" spans="1:9" ht="80.099999999999994" hidden="1">
      <c r="A284" s="9">
        <v>6</v>
      </c>
      <c r="B284" s="8" t="s">
        <v>951</v>
      </c>
      <c r="C284" s="8" t="s">
        <v>403</v>
      </c>
      <c r="D284" s="8" t="s">
        <v>29</v>
      </c>
      <c r="E284" s="8">
        <v>1</v>
      </c>
      <c r="F284" s="8" t="s">
        <v>952</v>
      </c>
      <c r="G284" s="8" t="s">
        <v>47</v>
      </c>
      <c r="H284" s="9" t="s">
        <v>119</v>
      </c>
      <c r="I284" s="34" t="s">
        <v>333</v>
      </c>
    </row>
    <row r="285" spans="1:9" ht="80.099999999999994" hidden="1">
      <c r="A285" s="9">
        <v>6</v>
      </c>
      <c r="B285" s="8" t="s">
        <v>953</v>
      </c>
      <c r="C285" s="8" t="s">
        <v>406</v>
      </c>
      <c r="D285" s="8" t="s">
        <v>29</v>
      </c>
      <c r="E285" s="8">
        <v>1</v>
      </c>
      <c r="F285" s="8" t="s">
        <v>954</v>
      </c>
      <c r="G285" s="8" t="s">
        <v>47</v>
      </c>
      <c r="H285" s="9" t="s">
        <v>119</v>
      </c>
      <c r="I285" s="34" t="s">
        <v>333</v>
      </c>
    </row>
    <row r="286" spans="1:9" ht="80.099999999999994" hidden="1">
      <c r="A286" s="9">
        <v>6</v>
      </c>
      <c r="B286" s="8" t="s">
        <v>955</v>
      </c>
      <c r="C286" s="8" t="s">
        <v>391</v>
      </c>
      <c r="D286" s="8" t="s">
        <v>29</v>
      </c>
      <c r="E286" s="8">
        <v>1</v>
      </c>
      <c r="F286" s="8" t="s">
        <v>956</v>
      </c>
      <c r="G286" s="8" t="s">
        <v>47</v>
      </c>
      <c r="H286" s="9" t="s">
        <v>119</v>
      </c>
      <c r="I286" s="34" t="s">
        <v>333</v>
      </c>
    </row>
    <row r="287" spans="1:9" ht="80.099999999999994" hidden="1">
      <c r="A287" s="9">
        <v>6</v>
      </c>
      <c r="B287" s="8" t="s">
        <v>957</v>
      </c>
      <c r="C287" s="8" t="s">
        <v>412</v>
      </c>
      <c r="D287" s="8" t="s">
        <v>29</v>
      </c>
      <c r="E287" s="8">
        <v>1</v>
      </c>
      <c r="F287" s="8" t="s">
        <v>958</v>
      </c>
      <c r="G287" s="8" t="s">
        <v>47</v>
      </c>
      <c r="H287" s="9" t="s">
        <v>119</v>
      </c>
      <c r="I287" s="34" t="s">
        <v>333</v>
      </c>
    </row>
    <row r="288" spans="1:9" ht="80.099999999999994" hidden="1">
      <c r="A288" s="9">
        <v>6</v>
      </c>
      <c r="B288" s="8" t="s">
        <v>959</v>
      </c>
      <c r="C288" s="8" t="s">
        <v>394</v>
      </c>
      <c r="D288" s="8" t="s">
        <v>29</v>
      </c>
      <c r="E288" s="8">
        <v>1</v>
      </c>
      <c r="F288" s="8" t="s">
        <v>960</v>
      </c>
      <c r="G288" s="8" t="s">
        <v>47</v>
      </c>
      <c r="H288" s="9" t="s">
        <v>119</v>
      </c>
      <c r="I288" s="34" t="s">
        <v>333</v>
      </c>
    </row>
    <row r="289" spans="1:9" ht="80.099999999999994" hidden="1">
      <c r="A289" s="9">
        <v>6</v>
      </c>
      <c r="B289" s="8" t="s">
        <v>961</v>
      </c>
      <c r="C289" s="8" t="s">
        <v>397</v>
      </c>
      <c r="D289" s="8" t="s">
        <v>29</v>
      </c>
      <c r="E289" s="8">
        <v>1</v>
      </c>
      <c r="F289" s="8" t="s">
        <v>962</v>
      </c>
      <c r="G289" s="8" t="s">
        <v>47</v>
      </c>
      <c r="H289" s="9" t="s">
        <v>119</v>
      </c>
      <c r="I289" s="34" t="s">
        <v>333</v>
      </c>
    </row>
    <row r="290" spans="1:9" ht="80.099999999999994" hidden="1">
      <c r="A290" s="9">
        <v>6</v>
      </c>
      <c r="B290" s="8" t="s">
        <v>963</v>
      </c>
      <c r="C290" s="8" t="s">
        <v>400</v>
      </c>
      <c r="D290" s="8" t="s">
        <v>29</v>
      </c>
      <c r="E290" s="8">
        <v>1</v>
      </c>
      <c r="F290" s="8" t="s">
        <v>964</v>
      </c>
      <c r="G290" s="8" t="s">
        <v>47</v>
      </c>
      <c r="H290" s="9" t="s">
        <v>119</v>
      </c>
      <c r="I290" s="34" t="s">
        <v>333</v>
      </c>
    </row>
    <row r="291" spans="1:9" ht="15.95" hidden="1">
      <c r="A291" s="7">
        <v>7</v>
      </c>
      <c r="B291" s="4" t="s">
        <v>285</v>
      </c>
      <c r="C291" s="4" t="s">
        <v>286</v>
      </c>
      <c r="D291" s="4" t="s">
        <v>113</v>
      </c>
      <c r="E291" s="4">
        <v>1</v>
      </c>
      <c r="F291" s="4" t="s">
        <v>965</v>
      </c>
      <c r="G291" s="4" t="s">
        <v>47</v>
      </c>
      <c r="H291" s="8" t="s">
        <v>32</v>
      </c>
      <c r="I291" s="34" t="s">
        <v>874</v>
      </c>
    </row>
    <row r="292" spans="1:9" ht="32.1" hidden="1">
      <c r="A292" s="7">
        <v>7</v>
      </c>
      <c r="B292" s="8" t="s">
        <v>289</v>
      </c>
      <c r="C292" s="8" t="s">
        <v>290</v>
      </c>
      <c r="D292" s="8" t="s">
        <v>113</v>
      </c>
      <c r="E292" s="8">
        <v>1</v>
      </c>
      <c r="F292" s="8" t="s">
        <v>966</v>
      </c>
      <c r="G292" s="8" t="s">
        <v>47</v>
      </c>
      <c r="H292" s="8" t="s">
        <v>32</v>
      </c>
      <c r="I292" s="34" t="s">
        <v>874</v>
      </c>
    </row>
    <row r="293" spans="1:9" ht="32.1" hidden="1">
      <c r="A293" s="7">
        <v>7</v>
      </c>
      <c r="B293" s="8" t="s">
        <v>293</v>
      </c>
      <c r="C293" s="8" t="s">
        <v>294</v>
      </c>
      <c r="D293" s="8" t="s">
        <v>113</v>
      </c>
      <c r="E293" s="8">
        <v>1</v>
      </c>
      <c r="F293" s="8" t="s">
        <v>967</v>
      </c>
      <c r="G293" s="8" t="s">
        <v>47</v>
      </c>
      <c r="H293" s="8" t="s">
        <v>32</v>
      </c>
      <c r="I293" s="34" t="s">
        <v>874</v>
      </c>
    </row>
    <row r="294" spans="1:9" ht="32.1" hidden="1">
      <c r="A294" s="7">
        <v>7</v>
      </c>
      <c r="B294" s="8" t="s">
        <v>296</v>
      </c>
      <c r="C294" s="8" t="s">
        <v>297</v>
      </c>
      <c r="D294" s="8" t="s">
        <v>113</v>
      </c>
      <c r="E294" s="8">
        <v>1</v>
      </c>
      <c r="F294" s="8" t="s">
        <v>968</v>
      </c>
      <c r="G294" s="8" t="s">
        <v>47</v>
      </c>
      <c r="H294" s="8" t="s">
        <v>32</v>
      </c>
      <c r="I294" s="34" t="s">
        <v>874</v>
      </c>
    </row>
    <row r="295" spans="1:9" ht="32.1" hidden="1">
      <c r="A295" s="7">
        <v>7</v>
      </c>
      <c r="B295" s="8" t="s">
        <v>298</v>
      </c>
      <c r="C295" s="8" t="s">
        <v>299</v>
      </c>
      <c r="D295" s="8" t="s">
        <v>113</v>
      </c>
      <c r="E295" s="8">
        <v>1</v>
      </c>
      <c r="F295" s="8" t="s">
        <v>969</v>
      </c>
      <c r="G295" s="8" t="s">
        <v>47</v>
      </c>
      <c r="H295" s="8" t="s">
        <v>32</v>
      </c>
      <c r="I295" s="34" t="s">
        <v>874</v>
      </c>
    </row>
    <row r="296" spans="1:9" ht="32.1" hidden="1">
      <c r="A296" s="7">
        <v>7</v>
      </c>
      <c r="B296" s="8" t="s">
        <v>300</v>
      </c>
      <c r="C296" s="8" t="s">
        <v>301</v>
      </c>
      <c r="D296" s="8" t="s">
        <v>113</v>
      </c>
      <c r="E296" s="8">
        <v>1</v>
      </c>
      <c r="F296" s="8" t="s">
        <v>970</v>
      </c>
      <c r="G296" s="8" t="s">
        <v>47</v>
      </c>
      <c r="H296" s="8" t="s">
        <v>32</v>
      </c>
      <c r="I296" s="34" t="s">
        <v>874</v>
      </c>
    </row>
    <row r="297" spans="1:9" ht="15.95" hidden="1">
      <c r="A297" s="7">
        <v>7</v>
      </c>
      <c r="B297" s="8" t="s">
        <v>302</v>
      </c>
      <c r="C297" s="8" t="s">
        <v>303</v>
      </c>
      <c r="D297" s="8" t="s">
        <v>113</v>
      </c>
      <c r="E297" s="8">
        <v>1</v>
      </c>
      <c r="F297" s="8" t="s">
        <v>971</v>
      </c>
      <c r="G297" s="8" t="s">
        <v>47</v>
      </c>
      <c r="H297" s="8" t="s">
        <v>32</v>
      </c>
      <c r="I297" s="34" t="s">
        <v>874</v>
      </c>
    </row>
    <row r="298" spans="1:9" ht="15.95" hidden="1">
      <c r="A298" s="7">
        <v>7</v>
      </c>
      <c r="B298" s="8" t="s">
        <v>304</v>
      </c>
      <c r="C298" s="8" t="s">
        <v>305</v>
      </c>
      <c r="D298" s="8" t="s">
        <v>113</v>
      </c>
      <c r="E298" s="8">
        <v>1</v>
      </c>
      <c r="F298" s="8" t="s">
        <v>972</v>
      </c>
      <c r="G298" s="8" t="s">
        <v>47</v>
      </c>
      <c r="H298" s="8" t="s">
        <v>32</v>
      </c>
      <c r="I298" s="34" t="s">
        <v>874</v>
      </c>
    </row>
    <row r="299" spans="1:9" ht="32.1" hidden="1">
      <c r="A299" s="7">
        <v>7</v>
      </c>
      <c r="B299" s="8" t="s">
        <v>306</v>
      </c>
      <c r="C299" s="8" t="s">
        <v>307</v>
      </c>
      <c r="D299" s="8" t="s">
        <v>113</v>
      </c>
      <c r="E299" s="8">
        <v>1</v>
      </c>
      <c r="F299" s="8" t="s">
        <v>973</v>
      </c>
      <c r="G299" s="8" t="s">
        <v>47</v>
      </c>
      <c r="H299" s="8" t="s">
        <v>32</v>
      </c>
      <c r="I299" s="34" t="s">
        <v>874</v>
      </c>
    </row>
    <row r="300" spans="1:9" ht="15.95" hidden="1">
      <c r="A300" s="7">
        <v>7</v>
      </c>
      <c r="B300" s="8" t="s">
        <v>308</v>
      </c>
      <c r="C300" s="8" t="s">
        <v>309</v>
      </c>
      <c r="D300" s="8" t="s">
        <v>113</v>
      </c>
      <c r="E300" s="8">
        <v>1</v>
      </c>
      <c r="F300" s="8" t="s">
        <v>974</v>
      </c>
      <c r="G300" s="8" t="s">
        <v>47</v>
      </c>
      <c r="H300" s="8" t="s">
        <v>32</v>
      </c>
      <c r="I300" s="34" t="s">
        <v>874</v>
      </c>
    </row>
    <row r="301" spans="1:9" ht="15.95" hidden="1">
      <c r="A301" s="7">
        <v>7</v>
      </c>
      <c r="B301" s="8" t="s">
        <v>310</v>
      </c>
      <c r="C301" s="8" t="s">
        <v>311</v>
      </c>
      <c r="D301" s="8" t="s">
        <v>275</v>
      </c>
      <c r="E301" s="8">
        <v>1</v>
      </c>
      <c r="F301" s="8" t="s">
        <v>295</v>
      </c>
      <c r="G301" s="8" t="s">
        <v>188</v>
      </c>
      <c r="H301" s="8" t="s">
        <v>32</v>
      </c>
      <c r="I301" s="34" t="s">
        <v>975</v>
      </c>
    </row>
    <row r="302" spans="1:9" ht="15.95" hidden="1">
      <c r="A302" s="7">
        <v>7</v>
      </c>
      <c r="B302" s="8" t="s">
        <v>312</v>
      </c>
      <c r="C302" s="8" t="s">
        <v>313</v>
      </c>
      <c r="D302" s="8" t="s">
        <v>275</v>
      </c>
      <c r="E302" s="8">
        <v>1</v>
      </c>
      <c r="F302" s="8" t="s">
        <v>295</v>
      </c>
      <c r="G302" s="8" t="s">
        <v>188</v>
      </c>
      <c r="H302" s="8" t="s">
        <v>32</v>
      </c>
      <c r="I302" s="34" t="s">
        <v>975</v>
      </c>
    </row>
    <row r="303" spans="1:9" ht="15.95" hidden="1">
      <c r="A303" s="7">
        <v>7</v>
      </c>
      <c r="B303" s="8" t="s">
        <v>314</v>
      </c>
      <c r="C303" s="8" t="s">
        <v>315</v>
      </c>
      <c r="D303" s="8" t="s">
        <v>275</v>
      </c>
      <c r="E303" s="8">
        <v>1</v>
      </c>
      <c r="F303" s="8" t="s">
        <v>295</v>
      </c>
      <c r="G303" s="8" t="s">
        <v>188</v>
      </c>
      <c r="H303" s="8" t="s">
        <v>32</v>
      </c>
      <c r="I303" s="34" t="s">
        <v>975</v>
      </c>
    </row>
    <row r="304" spans="1:9" ht="32.1" hidden="1">
      <c r="A304" s="7">
        <v>7</v>
      </c>
      <c r="B304" s="8" t="s">
        <v>316</v>
      </c>
      <c r="C304" s="8" t="s">
        <v>317</v>
      </c>
      <c r="D304" s="8" t="s">
        <v>113</v>
      </c>
      <c r="E304" s="8">
        <v>1</v>
      </c>
      <c r="F304" s="8" t="s">
        <v>976</v>
      </c>
      <c r="G304" s="8" t="s">
        <v>47</v>
      </c>
      <c r="H304" s="8" t="s">
        <v>32</v>
      </c>
      <c r="I304" s="34" t="s">
        <v>874</v>
      </c>
    </row>
    <row r="305" spans="1:9" ht="15.95" hidden="1">
      <c r="A305" s="7">
        <v>7</v>
      </c>
      <c r="B305" s="8" t="s">
        <v>328</v>
      </c>
      <c r="C305" s="8" t="s">
        <v>329</v>
      </c>
      <c r="D305" s="8" t="s">
        <v>113</v>
      </c>
      <c r="E305" s="8">
        <v>1</v>
      </c>
      <c r="F305" s="8" t="s">
        <v>977</v>
      </c>
      <c r="G305" s="8" t="s">
        <v>47</v>
      </c>
      <c r="H305" s="8" t="s">
        <v>32</v>
      </c>
      <c r="I305" s="34" t="s">
        <v>874</v>
      </c>
    </row>
    <row r="306" spans="1:9" ht="159.94999999999999" hidden="1">
      <c r="A306" s="7">
        <v>7</v>
      </c>
      <c r="B306" s="8" t="s">
        <v>978</v>
      </c>
      <c r="C306" s="8" t="s">
        <v>301</v>
      </c>
      <c r="D306" s="8" t="s">
        <v>29</v>
      </c>
      <c r="E306" s="8">
        <v>1</v>
      </c>
      <c r="F306" s="8" t="s">
        <v>979</v>
      </c>
      <c r="G306" s="8" t="s">
        <v>47</v>
      </c>
      <c r="H306" s="8" t="s">
        <v>32</v>
      </c>
      <c r="I306" s="34" t="s">
        <v>980</v>
      </c>
    </row>
    <row r="307" spans="1:9" ht="207.95" hidden="1">
      <c r="A307" s="7">
        <v>7</v>
      </c>
      <c r="B307" s="8" t="s">
        <v>981</v>
      </c>
      <c r="C307" s="8" t="s">
        <v>982</v>
      </c>
      <c r="D307" s="8" t="s">
        <v>29</v>
      </c>
      <c r="E307" s="8">
        <v>1</v>
      </c>
      <c r="F307" s="8" t="s">
        <v>983</v>
      </c>
      <c r="G307" s="8" t="s">
        <v>47</v>
      </c>
      <c r="H307" s="8" t="s">
        <v>32</v>
      </c>
      <c r="I307" s="34" t="s">
        <v>984</v>
      </c>
    </row>
    <row r="308" spans="1:9" ht="176.1" hidden="1">
      <c r="A308" s="7">
        <v>7</v>
      </c>
      <c r="B308" s="8" t="s">
        <v>985</v>
      </c>
      <c r="C308" s="8" t="s">
        <v>986</v>
      </c>
      <c r="D308" s="8" t="s">
        <v>29</v>
      </c>
      <c r="E308" s="8">
        <v>1</v>
      </c>
      <c r="F308" s="8" t="s">
        <v>987</v>
      </c>
      <c r="G308" s="8" t="s">
        <v>47</v>
      </c>
      <c r="H308" s="8" t="s">
        <v>32</v>
      </c>
      <c r="I308" s="34" t="s">
        <v>988</v>
      </c>
    </row>
    <row r="309" spans="1:9" ht="96" hidden="1">
      <c r="A309" s="7">
        <v>7</v>
      </c>
      <c r="B309" s="8" t="s">
        <v>989</v>
      </c>
      <c r="C309" s="8" t="s">
        <v>305</v>
      </c>
      <c r="D309" s="8" t="s">
        <v>29</v>
      </c>
      <c r="E309" s="8">
        <v>1</v>
      </c>
      <c r="F309" s="8" t="s">
        <v>990</v>
      </c>
      <c r="G309" s="8" t="s">
        <v>47</v>
      </c>
      <c r="H309" s="8" t="s">
        <v>32</v>
      </c>
      <c r="I309" s="34" t="s">
        <v>991</v>
      </c>
    </row>
    <row r="310" spans="1:9" ht="128.1" hidden="1">
      <c r="A310" s="7">
        <v>7</v>
      </c>
      <c r="B310" s="8" t="s">
        <v>992</v>
      </c>
      <c r="C310" s="8" t="s">
        <v>329</v>
      </c>
      <c r="D310" s="8" t="s">
        <v>29</v>
      </c>
      <c r="E310" s="8">
        <v>1</v>
      </c>
      <c r="F310" s="8" t="s">
        <v>993</v>
      </c>
      <c r="G310" s="8" t="s">
        <v>47</v>
      </c>
      <c r="H310" s="8" t="s">
        <v>32</v>
      </c>
      <c r="I310" s="34" t="s">
        <v>994</v>
      </c>
    </row>
    <row r="311" spans="1:9" ht="207.95" hidden="1">
      <c r="A311" s="7">
        <v>7</v>
      </c>
      <c r="B311" s="8" t="s">
        <v>995</v>
      </c>
      <c r="C311" s="8" t="s">
        <v>297</v>
      </c>
      <c r="D311" s="8" t="s">
        <v>29</v>
      </c>
      <c r="E311" s="8">
        <v>1</v>
      </c>
      <c r="F311" s="8" t="s">
        <v>996</v>
      </c>
      <c r="G311" s="8" t="s">
        <v>47</v>
      </c>
      <c r="H311" s="8" t="s">
        <v>32</v>
      </c>
      <c r="I311" s="34" t="s">
        <v>997</v>
      </c>
    </row>
    <row r="312" spans="1:9" ht="240" hidden="1">
      <c r="A312" s="7">
        <v>7</v>
      </c>
      <c r="B312" s="8" t="s">
        <v>998</v>
      </c>
      <c r="C312" s="8" t="s">
        <v>999</v>
      </c>
      <c r="D312" s="8" t="s">
        <v>29</v>
      </c>
      <c r="E312" s="8">
        <v>1</v>
      </c>
      <c r="F312" s="8" t="s">
        <v>1000</v>
      </c>
      <c r="G312" s="8" t="s">
        <v>47</v>
      </c>
      <c r="H312" s="8" t="s">
        <v>32</v>
      </c>
      <c r="I312" s="34" t="s">
        <v>1001</v>
      </c>
    </row>
    <row r="313" spans="1:9" ht="192" hidden="1">
      <c r="A313" s="7">
        <v>7</v>
      </c>
      <c r="B313" s="8" t="s">
        <v>1002</v>
      </c>
      <c r="C313" s="8" t="s">
        <v>317</v>
      </c>
      <c r="D313" s="8" t="s">
        <v>29</v>
      </c>
      <c r="E313" s="8">
        <v>1</v>
      </c>
      <c r="F313" s="8" t="s">
        <v>1003</v>
      </c>
      <c r="G313" s="8" t="s">
        <v>47</v>
      </c>
      <c r="H313" s="8" t="s">
        <v>32</v>
      </c>
      <c r="I313" s="34" t="s">
        <v>1004</v>
      </c>
    </row>
    <row r="314" spans="1:9" ht="176.1" hidden="1">
      <c r="A314" s="7">
        <v>7</v>
      </c>
      <c r="B314" s="8" t="s">
        <v>1005</v>
      </c>
      <c r="C314" s="8" t="s">
        <v>299</v>
      </c>
      <c r="D314" s="8" t="s">
        <v>29</v>
      </c>
      <c r="E314" s="8">
        <v>1</v>
      </c>
      <c r="F314" s="8" t="s">
        <v>1006</v>
      </c>
      <c r="G314" s="8" t="s">
        <v>47</v>
      </c>
      <c r="H314" s="8" t="s">
        <v>32</v>
      </c>
      <c r="I314" s="34" t="s">
        <v>1007</v>
      </c>
    </row>
    <row r="315" spans="1:9" ht="128.1" hidden="1">
      <c r="A315" s="7">
        <v>7</v>
      </c>
      <c r="B315" s="8" t="s">
        <v>1008</v>
      </c>
      <c r="C315" s="8" t="s">
        <v>307</v>
      </c>
      <c r="D315" s="8" t="s">
        <v>29</v>
      </c>
      <c r="E315" s="8">
        <v>1</v>
      </c>
      <c r="F315" s="8" t="s">
        <v>1009</v>
      </c>
      <c r="G315" s="8" t="s">
        <v>47</v>
      </c>
      <c r="H315" s="8" t="s">
        <v>32</v>
      </c>
      <c r="I315" s="34" t="s">
        <v>1010</v>
      </c>
    </row>
    <row r="316" spans="1:9" ht="15.95" hidden="1">
      <c r="A316" s="7">
        <v>7</v>
      </c>
      <c r="B316" s="8" t="s">
        <v>1011</v>
      </c>
      <c r="C316" s="8" t="s">
        <v>1012</v>
      </c>
      <c r="D316" s="8" t="s">
        <v>29</v>
      </c>
      <c r="E316" s="8">
        <v>1</v>
      </c>
      <c r="F316" s="8" t="s">
        <v>949</v>
      </c>
      <c r="G316" s="8" t="s">
        <v>66</v>
      </c>
      <c r="H316" s="8" t="s">
        <v>32</v>
      </c>
      <c r="I316" s="34" t="s">
        <v>854</v>
      </c>
    </row>
    <row r="317" spans="1:9" ht="144" hidden="1">
      <c r="A317" s="7">
        <v>7</v>
      </c>
      <c r="B317" s="8" t="s">
        <v>1013</v>
      </c>
      <c r="C317" s="8" t="s">
        <v>1014</v>
      </c>
      <c r="D317" s="8" t="s">
        <v>29</v>
      </c>
      <c r="E317" s="8">
        <v>1</v>
      </c>
      <c r="F317" s="8" t="s">
        <v>1015</v>
      </c>
      <c r="G317" s="8" t="s">
        <v>47</v>
      </c>
      <c r="H317" s="8" t="s">
        <v>32</v>
      </c>
      <c r="I317" s="34" t="s">
        <v>1016</v>
      </c>
    </row>
    <row r="318" spans="1:9" ht="159.94999999999999" hidden="1">
      <c r="A318" s="7">
        <v>7</v>
      </c>
      <c r="B318" s="8" t="s">
        <v>1017</v>
      </c>
      <c r="C318" s="8" t="s">
        <v>303</v>
      </c>
      <c r="D318" s="8" t="s">
        <v>29</v>
      </c>
      <c r="E318" s="8">
        <v>1</v>
      </c>
      <c r="F318" s="8" t="s">
        <v>1018</v>
      </c>
      <c r="G318" s="8" t="s">
        <v>47</v>
      </c>
      <c r="H318" s="8" t="s">
        <v>32</v>
      </c>
      <c r="I318" s="34" t="s">
        <v>1019</v>
      </c>
    </row>
    <row r="319" spans="1:9" ht="15.95" hidden="1">
      <c r="A319" s="7">
        <v>7</v>
      </c>
      <c r="B319" s="8" t="s">
        <v>566</v>
      </c>
      <c r="C319" s="8" t="s">
        <v>567</v>
      </c>
      <c r="D319" s="8" t="s">
        <v>113</v>
      </c>
      <c r="E319" s="8">
        <v>1</v>
      </c>
      <c r="F319" s="8" t="s">
        <v>1020</v>
      </c>
      <c r="G319" s="8" t="s">
        <v>47</v>
      </c>
      <c r="H319" s="8" t="s">
        <v>32</v>
      </c>
      <c r="I319" s="34" t="s">
        <v>874</v>
      </c>
    </row>
    <row r="320" spans="1:9" ht="15.95" hidden="1">
      <c r="A320" s="7">
        <v>7</v>
      </c>
      <c r="B320" s="8" t="s">
        <v>727</v>
      </c>
      <c r="C320" s="8" t="s">
        <v>576</v>
      </c>
      <c r="D320" s="8" t="s">
        <v>113</v>
      </c>
      <c r="E320" s="8">
        <v>1</v>
      </c>
      <c r="F320" s="8" t="s">
        <v>1021</v>
      </c>
      <c r="G320" s="8" t="s">
        <v>47</v>
      </c>
      <c r="H320" s="8" t="s">
        <v>32</v>
      </c>
      <c r="I320" s="34" t="s">
        <v>874</v>
      </c>
    </row>
    <row r="321" spans="1:9" ht="128.1" hidden="1">
      <c r="A321" s="7">
        <v>7</v>
      </c>
      <c r="B321" s="8" t="s">
        <v>1022</v>
      </c>
      <c r="C321" s="8" t="s">
        <v>576</v>
      </c>
      <c r="D321" s="8" t="s">
        <v>29</v>
      </c>
      <c r="E321" s="8">
        <v>1</v>
      </c>
      <c r="F321" s="8" t="s">
        <v>1023</v>
      </c>
      <c r="G321" s="8" t="s">
        <v>47</v>
      </c>
      <c r="H321" s="8" t="s">
        <v>32</v>
      </c>
      <c r="I321" s="34" t="s">
        <v>1024</v>
      </c>
    </row>
    <row r="322" spans="1:9" ht="240" hidden="1">
      <c r="A322" s="7">
        <v>7</v>
      </c>
      <c r="B322" s="8" t="s">
        <v>1025</v>
      </c>
      <c r="C322" s="8" t="s">
        <v>567</v>
      </c>
      <c r="D322" s="8" t="s">
        <v>29</v>
      </c>
      <c r="E322" s="8">
        <v>1</v>
      </c>
      <c r="F322" s="8" t="s">
        <v>1026</v>
      </c>
      <c r="G322" s="8" t="s">
        <v>47</v>
      </c>
      <c r="H322" s="8" t="s">
        <v>32</v>
      </c>
      <c r="I322" s="34" t="s">
        <v>1027</v>
      </c>
    </row>
    <row r="323" spans="1:9" ht="15.95" hidden="1">
      <c r="A323" s="7">
        <v>8</v>
      </c>
      <c r="B323" s="4" t="s">
        <v>362</v>
      </c>
      <c r="C323" s="18" t="s">
        <v>363</v>
      </c>
      <c r="D323" s="4" t="s">
        <v>113</v>
      </c>
      <c r="E323" s="8">
        <v>1</v>
      </c>
      <c r="F323" s="9" t="s">
        <v>1028</v>
      </c>
      <c r="G323" s="7" t="s">
        <v>31</v>
      </c>
      <c r="H323" s="8" t="s">
        <v>119</v>
      </c>
      <c r="I323" s="32" t="s">
        <v>874</v>
      </c>
    </row>
    <row r="324" spans="1:9" ht="15.95" hidden="1">
      <c r="A324" s="9">
        <v>8</v>
      </c>
      <c r="B324" s="4" t="s">
        <v>364</v>
      </c>
      <c r="C324" s="18" t="s">
        <v>365</v>
      </c>
      <c r="D324" s="4" t="s">
        <v>113</v>
      </c>
      <c r="E324" s="8">
        <v>1</v>
      </c>
      <c r="F324" s="9" t="s">
        <v>1029</v>
      </c>
      <c r="G324" s="7" t="s">
        <v>31</v>
      </c>
      <c r="H324" s="8" t="s">
        <v>119</v>
      </c>
      <c r="I324" s="32" t="s">
        <v>874</v>
      </c>
    </row>
    <row r="325" spans="1:9" ht="32.1" hidden="1">
      <c r="A325" s="9">
        <v>8</v>
      </c>
      <c r="B325" s="4" t="s">
        <v>367</v>
      </c>
      <c r="C325" s="31" t="s">
        <v>368</v>
      </c>
      <c r="D325" s="4" t="s">
        <v>113</v>
      </c>
      <c r="E325" s="8">
        <v>1</v>
      </c>
      <c r="F325" s="4" t="s">
        <v>1030</v>
      </c>
      <c r="G325" s="4" t="s">
        <v>31</v>
      </c>
      <c r="H325" s="8" t="s">
        <v>119</v>
      </c>
      <c r="I325" s="32" t="s">
        <v>874</v>
      </c>
    </row>
    <row r="326" spans="1:9" ht="15.95" hidden="1">
      <c r="A326" s="9">
        <v>8</v>
      </c>
      <c r="B326" s="4" t="s">
        <v>370</v>
      </c>
      <c r="C326" s="18" t="s">
        <v>371</v>
      </c>
      <c r="D326" s="4" t="s">
        <v>113</v>
      </c>
      <c r="E326" s="8">
        <v>1</v>
      </c>
      <c r="F326" s="9" t="s">
        <v>1031</v>
      </c>
      <c r="G326" s="7" t="s">
        <v>31</v>
      </c>
      <c r="H326" s="8" t="s">
        <v>119</v>
      </c>
      <c r="I326" s="32" t="s">
        <v>874</v>
      </c>
    </row>
    <row r="327" spans="1:9" ht="15.95" hidden="1">
      <c r="A327" s="9">
        <v>8</v>
      </c>
      <c r="B327" s="4" t="s">
        <v>372</v>
      </c>
      <c r="C327" s="18" t="s">
        <v>373</v>
      </c>
      <c r="D327" s="4" t="s">
        <v>113</v>
      </c>
      <c r="E327" s="8">
        <v>1</v>
      </c>
      <c r="F327" s="9" t="s">
        <v>1032</v>
      </c>
      <c r="G327" s="7" t="s">
        <v>31</v>
      </c>
      <c r="H327" s="8" t="s">
        <v>32</v>
      </c>
      <c r="I327" s="32" t="s">
        <v>874</v>
      </c>
    </row>
    <row r="328" spans="1:9" ht="15.95" hidden="1">
      <c r="A328" s="9">
        <v>8</v>
      </c>
      <c r="B328" s="38" t="s">
        <v>413</v>
      </c>
      <c r="C328" s="18" t="s">
        <v>414</v>
      </c>
      <c r="D328" s="4" t="s">
        <v>113</v>
      </c>
      <c r="E328" s="8">
        <v>1</v>
      </c>
      <c r="F328" s="9" t="s">
        <v>1033</v>
      </c>
      <c r="G328" s="7" t="s">
        <v>31</v>
      </c>
      <c r="H328" s="8" t="s">
        <v>119</v>
      </c>
      <c r="I328" s="32" t="s">
        <v>874</v>
      </c>
    </row>
    <row r="329" spans="1:9" ht="15.95" hidden="1">
      <c r="A329" s="9">
        <v>8</v>
      </c>
      <c r="B329" s="39" t="s">
        <v>416</v>
      </c>
      <c r="C329" s="18" t="s">
        <v>417</v>
      </c>
      <c r="D329" s="4" t="s">
        <v>113</v>
      </c>
      <c r="E329" s="8">
        <v>1</v>
      </c>
      <c r="F329" s="9" t="s">
        <v>1034</v>
      </c>
      <c r="G329" s="9" t="s">
        <v>31</v>
      </c>
      <c r="H329" s="8" t="s">
        <v>119</v>
      </c>
      <c r="I329" s="32" t="s">
        <v>874</v>
      </c>
    </row>
    <row r="330" spans="1:9" ht="32.1" hidden="1">
      <c r="A330" s="9">
        <v>8</v>
      </c>
      <c r="B330" s="39" t="s">
        <v>419</v>
      </c>
      <c r="C330" s="18" t="s">
        <v>420</v>
      </c>
      <c r="D330" s="4" t="s">
        <v>113</v>
      </c>
      <c r="E330" s="8">
        <v>1</v>
      </c>
      <c r="F330" s="9" t="s">
        <v>1035</v>
      </c>
      <c r="G330" s="9" t="s">
        <v>31</v>
      </c>
      <c r="H330" s="8" t="s">
        <v>119</v>
      </c>
      <c r="I330" s="32" t="s">
        <v>874</v>
      </c>
    </row>
    <row r="331" spans="1:9" ht="32.1" hidden="1">
      <c r="A331" s="9">
        <v>8</v>
      </c>
      <c r="B331" s="39" t="s">
        <v>422</v>
      </c>
      <c r="C331" s="18" t="s">
        <v>1036</v>
      </c>
      <c r="D331" s="4" t="s">
        <v>113</v>
      </c>
      <c r="E331" s="8">
        <v>1</v>
      </c>
      <c r="F331" s="9" t="s">
        <v>1037</v>
      </c>
      <c r="G331" s="9" t="s">
        <v>31</v>
      </c>
      <c r="H331" s="8" t="s">
        <v>119</v>
      </c>
      <c r="I331" s="32" t="s">
        <v>874</v>
      </c>
    </row>
    <row r="332" spans="1:9" ht="15.95" hidden="1">
      <c r="A332" s="9">
        <v>8</v>
      </c>
      <c r="B332" s="39" t="s">
        <v>425</v>
      </c>
      <c r="C332" s="18" t="s">
        <v>426</v>
      </c>
      <c r="D332" s="4" t="s">
        <v>113</v>
      </c>
      <c r="E332" s="8">
        <v>1</v>
      </c>
      <c r="F332" s="9" t="s">
        <v>1038</v>
      </c>
      <c r="G332" s="9" t="s">
        <v>31</v>
      </c>
      <c r="H332" s="8" t="s">
        <v>119</v>
      </c>
      <c r="I332" s="32" t="s">
        <v>874</v>
      </c>
    </row>
    <row r="333" spans="1:9" ht="15.95" hidden="1">
      <c r="A333" s="9">
        <v>8</v>
      </c>
      <c r="B333" s="39" t="s">
        <v>428</v>
      </c>
      <c r="C333" s="18" t="s">
        <v>429</v>
      </c>
      <c r="D333" s="4" t="s">
        <v>113</v>
      </c>
      <c r="E333" s="8">
        <v>1</v>
      </c>
      <c r="F333" s="9" t="s">
        <v>1039</v>
      </c>
      <c r="G333" s="9" t="s">
        <v>31</v>
      </c>
      <c r="H333" s="8" t="s">
        <v>32</v>
      </c>
      <c r="I333" s="32" t="s">
        <v>874</v>
      </c>
    </row>
    <row r="334" spans="1:9" ht="32.1" hidden="1">
      <c r="A334" s="9">
        <v>8</v>
      </c>
      <c r="B334" s="39" t="s">
        <v>432</v>
      </c>
      <c r="C334" s="18" t="s">
        <v>433</v>
      </c>
      <c r="D334" s="4" t="s">
        <v>113</v>
      </c>
      <c r="E334" s="8">
        <v>1</v>
      </c>
      <c r="F334" s="9" t="s">
        <v>1040</v>
      </c>
      <c r="G334" s="9" t="s">
        <v>31</v>
      </c>
      <c r="H334" s="8" t="s">
        <v>119</v>
      </c>
      <c r="I334" s="32" t="s">
        <v>874</v>
      </c>
    </row>
    <row r="335" spans="1:9" ht="15.95" hidden="1">
      <c r="A335" s="9">
        <v>8</v>
      </c>
      <c r="B335" s="39" t="s">
        <v>435</v>
      </c>
      <c r="C335" s="18" t="s">
        <v>436</v>
      </c>
      <c r="D335" s="4" t="s">
        <v>113</v>
      </c>
      <c r="E335" s="8">
        <v>1</v>
      </c>
      <c r="F335" s="9" t="s">
        <v>1041</v>
      </c>
      <c r="G335" s="9" t="s">
        <v>31</v>
      </c>
      <c r="H335" s="8" t="s">
        <v>119</v>
      </c>
      <c r="I335" s="32" t="s">
        <v>874</v>
      </c>
    </row>
    <row r="336" spans="1:9" ht="15.95" hidden="1">
      <c r="A336" s="9">
        <v>8</v>
      </c>
      <c r="B336" s="38" t="s">
        <v>438</v>
      </c>
      <c r="C336" s="18" t="s">
        <v>439</v>
      </c>
      <c r="D336" s="4" t="s">
        <v>113</v>
      </c>
      <c r="E336" s="8">
        <v>1</v>
      </c>
      <c r="F336" s="4" t="s">
        <v>1042</v>
      </c>
      <c r="G336" s="4" t="s">
        <v>31</v>
      </c>
      <c r="H336" s="8" t="s">
        <v>119</v>
      </c>
      <c r="I336" s="32" t="s">
        <v>874</v>
      </c>
    </row>
    <row r="337" spans="1:9" ht="128.1" hidden="1">
      <c r="A337" s="10">
        <v>8</v>
      </c>
      <c r="B337" s="43" t="s">
        <v>1043</v>
      </c>
      <c r="C337" s="10" t="s">
        <v>373</v>
      </c>
      <c r="D337" s="41" t="s">
        <v>29</v>
      </c>
      <c r="E337" s="43">
        <v>1</v>
      </c>
      <c r="F337" s="43" t="s">
        <v>1044</v>
      </c>
      <c r="G337" s="41" t="s">
        <v>31</v>
      </c>
      <c r="H337" s="43" t="s">
        <v>32</v>
      </c>
      <c r="I337" s="46" t="s">
        <v>1045</v>
      </c>
    </row>
    <row r="338" spans="1:9" ht="80.099999999999994" hidden="1">
      <c r="A338" s="10">
        <v>8</v>
      </c>
      <c r="B338" s="43" t="s">
        <v>1046</v>
      </c>
      <c r="C338" s="10" t="s">
        <v>429</v>
      </c>
      <c r="D338" s="41" t="s">
        <v>29</v>
      </c>
      <c r="E338" s="43">
        <v>1</v>
      </c>
      <c r="F338" s="43" t="s">
        <v>1047</v>
      </c>
      <c r="G338" s="41" t="s">
        <v>31</v>
      </c>
      <c r="H338" s="43" t="s">
        <v>32</v>
      </c>
      <c r="I338" s="46" t="s">
        <v>1048</v>
      </c>
    </row>
    <row r="339" spans="1:9" ht="15.95" hidden="1">
      <c r="A339" s="9">
        <v>8</v>
      </c>
      <c r="B339" s="8" t="s">
        <v>1049</v>
      </c>
      <c r="C339" s="9" t="s">
        <v>450</v>
      </c>
      <c r="D339" s="4" t="s">
        <v>113</v>
      </c>
      <c r="E339" s="8">
        <v>1</v>
      </c>
      <c r="F339" s="30" t="s">
        <v>1050</v>
      </c>
      <c r="G339" s="4" t="s">
        <v>31</v>
      </c>
      <c r="H339" s="8" t="s">
        <v>32</v>
      </c>
      <c r="I339" s="32" t="s">
        <v>874</v>
      </c>
    </row>
    <row r="340" spans="1:9" ht="32.1" hidden="1">
      <c r="A340" s="9">
        <v>8</v>
      </c>
      <c r="B340" s="8" t="s">
        <v>453</v>
      </c>
      <c r="C340" s="9" t="s">
        <v>454</v>
      </c>
      <c r="D340" s="4" t="s">
        <v>113</v>
      </c>
      <c r="E340" s="8">
        <v>1</v>
      </c>
      <c r="F340" s="8" t="s">
        <v>1051</v>
      </c>
      <c r="G340" s="4" t="s">
        <v>31</v>
      </c>
      <c r="H340" s="8" t="s">
        <v>32</v>
      </c>
      <c r="I340" s="32" t="s">
        <v>874</v>
      </c>
    </row>
    <row r="341" spans="1:9" ht="32.1" hidden="1">
      <c r="A341" s="9">
        <v>8</v>
      </c>
      <c r="B341" s="8" t="s">
        <v>1052</v>
      </c>
      <c r="C341" s="9" t="s">
        <v>466</v>
      </c>
      <c r="D341" s="4" t="s">
        <v>113</v>
      </c>
      <c r="E341" s="8">
        <v>1</v>
      </c>
      <c r="F341" s="30" t="s">
        <v>1053</v>
      </c>
      <c r="G341" s="4" t="s">
        <v>31</v>
      </c>
      <c r="H341" s="8" t="s">
        <v>119</v>
      </c>
      <c r="I341" s="32" t="s">
        <v>874</v>
      </c>
    </row>
    <row r="342" spans="1:9" ht="32.1" hidden="1">
      <c r="A342" s="9">
        <v>8</v>
      </c>
      <c r="B342" s="8" t="s">
        <v>1054</v>
      </c>
      <c r="C342" s="9" t="s">
        <v>469</v>
      </c>
      <c r="D342" s="4" t="s">
        <v>113</v>
      </c>
      <c r="E342" s="8">
        <v>1</v>
      </c>
      <c r="F342" s="30" t="s">
        <v>1055</v>
      </c>
      <c r="G342" s="4" t="s">
        <v>31</v>
      </c>
      <c r="H342" s="8" t="s">
        <v>119</v>
      </c>
      <c r="I342" s="32" t="s">
        <v>874</v>
      </c>
    </row>
    <row r="343" spans="1:9" ht="32.1" hidden="1">
      <c r="A343" s="9">
        <v>8</v>
      </c>
      <c r="B343" s="8" t="s">
        <v>1056</v>
      </c>
      <c r="C343" s="9" t="s">
        <v>472</v>
      </c>
      <c r="D343" s="4" t="s">
        <v>113</v>
      </c>
      <c r="E343" s="8">
        <v>1</v>
      </c>
      <c r="F343" s="30" t="s">
        <v>1057</v>
      </c>
      <c r="G343" s="4" t="s">
        <v>31</v>
      </c>
      <c r="H343" s="8" t="s">
        <v>119</v>
      </c>
      <c r="I343" s="32" t="s">
        <v>874</v>
      </c>
    </row>
    <row r="344" spans="1:9" ht="15.95" hidden="1">
      <c r="A344" s="9">
        <v>8</v>
      </c>
      <c r="B344" s="8" t="s">
        <v>1058</v>
      </c>
      <c r="C344" s="9" t="s">
        <v>475</v>
      </c>
      <c r="D344" s="4" t="s">
        <v>113</v>
      </c>
      <c r="E344" s="8">
        <v>1</v>
      </c>
      <c r="F344" s="30" t="s">
        <v>1059</v>
      </c>
      <c r="G344" s="4" t="s">
        <v>31</v>
      </c>
      <c r="H344" s="8" t="s">
        <v>119</v>
      </c>
      <c r="I344" s="32" t="s">
        <v>874</v>
      </c>
    </row>
    <row r="345" spans="1:9" ht="15.95" hidden="1">
      <c r="A345" s="9">
        <v>8</v>
      </c>
      <c r="B345" s="8" t="s">
        <v>1060</v>
      </c>
      <c r="C345" s="9" t="s">
        <v>478</v>
      </c>
      <c r="D345" s="4" t="s">
        <v>113</v>
      </c>
      <c r="E345" s="8">
        <v>1</v>
      </c>
      <c r="F345" s="30" t="s">
        <v>1061</v>
      </c>
      <c r="G345" s="4" t="s">
        <v>31</v>
      </c>
      <c r="H345" s="8" t="s">
        <v>119</v>
      </c>
      <c r="I345" s="32" t="s">
        <v>874</v>
      </c>
    </row>
    <row r="346" spans="1:9" ht="32.1" hidden="1">
      <c r="A346" s="9">
        <v>8</v>
      </c>
      <c r="B346" s="8" t="s">
        <v>1062</v>
      </c>
      <c r="C346" s="9" t="s">
        <v>481</v>
      </c>
      <c r="D346" s="4" t="s">
        <v>113</v>
      </c>
      <c r="E346" s="8">
        <v>1</v>
      </c>
      <c r="F346" s="30" t="s">
        <v>1063</v>
      </c>
      <c r="G346" s="4" t="s">
        <v>31</v>
      </c>
      <c r="H346" s="8" t="s">
        <v>119</v>
      </c>
      <c r="I346" s="32" t="s">
        <v>874</v>
      </c>
    </row>
    <row r="347" spans="1:9" ht="32.1" hidden="1">
      <c r="A347" s="9">
        <v>8</v>
      </c>
      <c r="B347" s="8" t="s">
        <v>1064</v>
      </c>
      <c r="C347" s="9" t="s">
        <v>484</v>
      </c>
      <c r="D347" s="4" t="s">
        <v>113</v>
      </c>
      <c r="E347" s="8">
        <v>1</v>
      </c>
      <c r="F347" s="30" t="s">
        <v>1065</v>
      </c>
      <c r="G347" s="4" t="s">
        <v>31</v>
      </c>
      <c r="H347" s="8" t="s">
        <v>119</v>
      </c>
      <c r="I347" s="32" t="s">
        <v>874</v>
      </c>
    </row>
    <row r="348" spans="1:9" ht="32.1" hidden="1">
      <c r="A348" s="9">
        <v>8</v>
      </c>
      <c r="B348" s="8" t="s">
        <v>1066</v>
      </c>
      <c r="C348" s="9" t="s">
        <v>487</v>
      </c>
      <c r="D348" s="4" t="s">
        <v>113</v>
      </c>
      <c r="E348" s="8">
        <v>1</v>
      </c>
      <c r="F348" s="30" t="s">
        <v>1067</v>
      </c>
      <c r="G348" s="4" t="s">
        <v>31</v>
      </c>
      <c r="H348" s="8" t="s">
        <v>119</v>
      </c>
      <c r="I348" s="32" t="s">
        <v>874</v>
      </c>
    </row>
    <row r="349" spans="1:9" ht="15.95" hidden="1">
      <c r="A349" s="9">
        <v>8</v>
      </c>
      <c r="B349" s="8" t="s">
        <v>1068</v>
      </c>
      <c r="C349" s="9" t="s">
        <v>1069</v>
      </c>
      <c r="D349" s="4" t="s">
        <v>113</v>
      </c>
      <c r="E349" s="8">
        <v>1</v>
      </c>
      <c r="F349" s="30" t="s">
        <v>1070</v>
      </c>
      <c r="G349" s="4" t="s">
        <v>31</v>
      </c>
      <c r="H349" s="8" t="s">
        <v>119</v>
      </c>
      <c r="I349" s="32" t="s">
        <v>874</v>
      </c>
    </row>
    <row r="350" spans="1:9" ht="15.95" hidden="1">
      <c r="A350" s="9">
        <v>8</v>
      </c>
      <c r="B350" s="8" t="s">
        <v>1071</v>
      </c>
      <c r="C350" s="4" t="s">
        <v>493</v>
      </c>
      <c r="D350" s="4" t="s">
        <v>113</v>
      </c>
      <c r="E350" s="8">
        <v>1</v>
      </c>
      <c r="F350" s="18" t="s">
        <v>1072</v>
      </c>
      <c r="G350" s="4" t="s">
        <v>31</v>
      </c>
      <c r="H350" s="8" t="s">
        <v>119</v>
      </c>
      <c r="I350" s="32" t="s">
        <v>874</v>
      </c>
    </row>
    <row r="351" spans="1:9" ht="15.95" hidden="1">
      <c r="A351" s="9">
        <v>8</v>
      </c>
      <c r="B351" s="8" t="s">
        <v>1073</v>
      </c>
      <c r="C351" s="29" t="s">
        <v>496</v>
      </c>
      <c r="D351" s="4" t="s">
        <v>113</v>
      </c>
      <c r="E351" s="8">
        <v>1</v>
      </c>
      <c r="F351" s="18" t="s">
        <v>1074</v>
      </c>
      <c r="G351" s="4" t="s">
        <v>31</v>
      </c>
      <c r="H351" s="8" t="s">
        <v>119</v>
      </c>
      <c r="I351" s="32" t="s">
        <v>874</v>
      </c>
    </row>
    <row r="352" spans="1:9" ht="32.1" hidden="1">
      <c r="A352" s="9">
        <v>8</v>
      </c>
      <c r="B352" s="8" t="s">
        <v>1075</v>
      </c>
      <c r="C352" s="29" t="s">
        <v>499</v>
      </c>
      <c r="D352" s="4" t="s">
        <v>113</v>
      </c>
      <c r="E352" s="8">
        <v>1</v>
      </c>
      <c r="F352" s="18" t="s">
        <v>1076</v>
      </c>
      <c r="G352" s="4" t="s">
        <v>31</v>
      </c>
      <c r="H352" s="8" t="s">
        <v>119</v>
      </c>
      <c r="I352" s="32" t="s">
        <v>874</v>
      </c>
    </row>
    <row r="353" spans="1:9" ht="15.95" hidden="1">
      <c r="A353" s="9">
        <v>8</v>
      </c>
      <c r="B353" s="8" t="s">
        <v>1077</v>
      </c>
      <c r="C353" s="29" t="s">
        <v>502</v>
      </c>
      <c r="D353" s="4" t="s">
        <v>113</v>
      </c>
      <c r="E353" s="8">
        <v>1</v>
      </c>
      <c r="F353" s="18" t="s">
        <v>1078</v>
      </c>
      <c r="G353" s="4" t="s">
        <v>31</v>
      </c>
      <c r="H353" s="8" t="s">
        <v>119</v>
      </c>
      <c r="I353" s="32" t="s">
        <v>874</v>
      </c>
    </row>
    <row r="354" spans="1:9" ht="32.1" hidden="1">
      <c r="A354" s="9">
        <v>8</v>
      </c>
      <c r="B354" s="8" t="s">
        <v>1079</v>
      </c>
      <c r="C354" s="29" t="s">
        <v>505</v>
      </c>
      <c r="D354" s="4" t="s">
        <v>113</v>
      </c>
      <c r="E354" s="8">
        <v>1</v>
      </c>
      <c r="F354" s="18" t="s">
        <v>1080</v>
      </c>
      <c r="G354" s="4" t="s">
        <v>31</v>
      </c>
      <c r="H354" s="8" t="s">
        <v>119</v>
      </c>
      <c r="I354" s="32" t="s">
        <v>874</v>
      </c>
    </row>
    <row r="355" spans="1:9" ht="15.95" hidden="1">
      <c r="A355" s="9">
        <v>8</v>
      </c>
      <c r="B355" s="8" t="s">
        <v>1081</v>
      </c>
      <c r="C355" s="29" t="s">
        <v>508</v>
      </c>
      <c r="D355" s="4" t="s">
        <v>113</v>
      </c>
      <c r="E355" s="8">
        <v>1</v>
      </c>
      <c r="F355" s="18" t="s">
        <v>1082</v>
      </c>
      <c r="G355" s="4" t="s">
        <v>31</v>
      </c>
      <c r="H355" s="8" t="s">
        <v>119</v>
      </c>
      <c r="I355" s="32" t="s">
        <v>874</v>
      </c>
    </row>
    <row r="356" spans="1:9" ht="15.95" hidden="1">
      <c r="A356" s="9">
        <v>8</v>
      </c>
      <c r="B356" s="8" t="s">
        <v>1083</v>
      </c>
      <c r="C356" s="29" t="s">
        <v>511</v>
      </c>
      <c r="D356" s="4" t="s">
        <v>113</v>
      </c>
      <c r="E356" s="8">
        <v>1</v>
      </c>
      <c r="F356" s="18" t="s">
        <v>1084</v>
      </c>
      <c r="G356" s="4" t="s">
        <v>31</v>
      </c>
      <c r="H356" s="8" t="s">
        <v>119</v>
      </c>
      <c r="I356" s="32" t="s">
        <v>874</v>
      </c>
    </row>
    <row r="357" spans="1:9" ht="32.1" hidden="1">
      <c r="A357" s="9">
        <v>8</v>
      </c>
      <c r="B357" s="8" t="s">
        <v>1085</v>
      </c>
      <c r="C357" s="29" t="s">
        <v>514</v>
      </c>
      <c r="D357" s="4" t="s">
        <v>113</v>
      </c>
      <c r="E357" s="8">
        <v>1</v>
      </c>
      <c r="F357" s="18" t="s">
        <v>1086</v>
      </c>
      <c r="G357" s="4" t="s">
        <v>31</v>
      </c>
      <c r="H357" s="8" t="s">
        <v>119</v>
      </c>
      <c r="I357" s="32" t="s">
        <v>874</v>
      </c>
    </row>
    <row r="358" spans="1:9" ht="15.95" hidden="1">
      <c r="A358" s="9">
        <v>8</v>
      </c>
      <c r="B358" s="8" t="s">
        <v>1087</v>
      </c>
      <c r="C358" s="29" t="s">
        <v>517</v>
      </c>
      <c r="D358" s="4" t="s">
        <v>113</v>
      </c>
      <c r="E358" s="8">
        <v>1</v>
      </c>
      <c r="F358" s="18" t="s">
        <v>1088</v>
      </c>
      <c r="G358" s="4" t="s">
        <v>31</v>
      </c>
      <c r="H358" s="8" t="s">
        <v>119</v>
      </c>
      <c r="I358" s="32" t="s">
        <v>874</v>
      </c>
    </row>
    <row r="359" spans="1:9" ht="32.1" hidden="1">
      <c r="A359" s="9">
        <v>8</v>
      </c>
      <c r="B359" s="8" t="s">
        <v>1089</v>
      </c>
      <c r="C359" s="29" t="s">
        <v>1090</v>
      </c>
      <c r="D359" s="4" t="s">
        <v>113</v>
      </c>
      <c r="E359" s="8">
        <v>1</v>
      </c>
      <c r="F359" s="9" t="s">
        <v>1091</v>
      </c>
      <c r="G359" s="4" t="s">
        <v>31</v>
      </c>
      <c r="H359" s="8" t="s">
        <v>32</v>
      </c>
      <c r="I359" s="32" t="s">
        <v>874</v>
      </c>
    </row>
    <row r="360" spans="1:9" ht="15.95" hidden="1">
      <c r="A360" s="9">
        <v>8</v>
      </c>
      <c r="B360" s="8" t="s">
        <v>1092</v>
      </c>
      <c r="C360" s="79" t="s">
        <v>462</v>
      </c>
      <c r="D360" s="4" t="s">
        <v>113</v>
      </c>
      <c r="E360" s="8">
        <v>1</v>
      </c>
      <c r="F360" s="18" t="s">
        <v>1093</v>
      </c>
      <c r="G360" s="4" t="s">
        <v>31</v>
      </c>
      <c r="H360" s="8" t="s">
        <v>32</v>
      </c>
      <c r="I360" s="32" t="s">
        <v>874</v>
      </c>
    </row>
    <row r="361" spans="1:9" ht="32.1" hidden="1">
      <c r="A361" s="9">
        <v>8</v>
      </c>
      <c r="B361" s="8" t="s">
        <v>1094</v>
      </c>
      <c r="C361" s="29" t="s">
        <v>520</v>
      </c>
      <c r="D361" s="4" t="s">
        <v>113</v>
      </c>
      <c r="E361" s="8">
        <v>1</v>
      </c>
      <c r="F361" s="18" t="s">
        <v>1095</v>
      </c>
      <c r="G361" s="4" t="s">
        <v>31</v>
      </c>
      <c r="H361" s="8" t="s">
        <v>32</v>
      </c>
      <c r="I361" s="32" t="s">
        <v>874</v>
      </c>
    </row>
    <row r="362" spans="1:9" ht="15.95" hidden="1">
      <c r="A362" s="9">
        <v>8</v>
      </c>
      <c r="B362" s="8" t="s">
        <v>1096</v>
      </c>
      <c r="C362" s="29" t="s">
        <v>524</v>
      </c>
      <c r="D362" s="4" t="s">
        <v>113</v>
      </c>
      <c r="E362" s="8">
        <v>1</v>
      </c>
      <c r="F362" s="18" t="s">
        <v>1097</v>
      </c>
      <c r="G362" s="4" t="s">
        <v>31</v>
      </c>
      <c r="H362" s="8" t="s">
        <v>32</v>
      </c>
      <c r="I362" s="32" t="s">
        <v>874</v>
      </c>
    </row>
    <row r="363" spans="1:9" ht="15.95" hidden="1">
      <c r="A363" s="9">
        <v>8</v>
      </c>
      <c r="B363" s="8" t="s">
        <v>1098</v>
      </c>
      <c r="C363" s="29" t="s">
        <v>528</v>
      </c>
      <c r="D363" s="4" t="s">
        <v>113</v>
      </c>
      <c r="E363" s="8">
        <v>1</v>
      </c>
      <c r="F363" s="18" t="s">
        <v>1099</v>
      </c>
      <c r="G363" s="4" t="s">
        <v>31</v>
      </c>
      <c r="H363" s="8" t="s">
        <v>32</v>
      </c>
      <c r="I363" s="32" t="s">
        <v>874</v>
      </c>
    </row>
    <row r="364" spans="1:9" ht="15.95" hidden="1">
      <c r="A364" s="9">
        <v>8</v>
      </c>
      <c r="B364" s="8" t="s">
        <v>1100</v>
      </c>
      <c r="C364" s="29" t="s">
        <v>532</v>
      </c>
      <c r="D364" s="4" t="s">
        <v>113</v>
      </c>
      <c r="E364" s="8">
        <v>1</v>
      </c>
      <c r="F364" s="18" t="s">
        <v>1101</v>
      </c>
      <c r="G364" s="4" t="s">
        <v>31</v>
      </c>
      <c r="H364" s="8" t="s">
        <v>32</v>
      </c>
      <c r="I364" s="32" t="s">
        <v>874</v>
      </c>
    </row>
    <row r="365" spans="1:9" ht="15.95" hidden="1">
      <c r="A365" s="9">
        <v>8</v>
      </c>
      <c r="B365" s="8" t="s">
        <v>1102</v>
      </c>
      <c r="C365" s="29" t="s">
        <v>1103</v>
      </c>
      <c r="D365" s="4" t="s">
        <v>113</v>
      </c>
      <c r="E365" s="8">
        <v>1</v>
      </c>
      <c r="F365" s="18" t="s">
        <v>1104</v>
      </c>
      <c r="G365" s="4" t="s">
        <v>31</v>
      </c>
      <c r="H365" s="8" t="s">
        <v>32</v>
      </c>
      <c r="I365" s="32" t="s">
        <v>874</v>
      </c>
    </row>
    <row r="366" spans="1:9" ht="111.95" hidden="1">
      <c r="A366" s="10">
        <v>8</v>
      </c>
      <c r="B366" s="43" t="s">
        <v>1105</v>
      </c>
      <c r="C366" s="50" t="s">
        <v>450</v>
      </c>
      <c r="D366" s="41" t="s">
        <v>29</v>
      </c>
      <c r="E366" s="43">
        <v>1</v>
      </c>
      <c r="F366" s="10" t="s">
        <v>1106</v>
      </c>
      <c r="G366" s="41" t="s">
        <v>31</v>
      </c>
      <c r="H366" s="43" t="s">
        <v>32</v>
      </c>
      <c r="I366" s="45" t="s">
        <v>1107</v>
      </c>
    </row>
    <row r="367" spans="1:9" ht="144" hidden="1">
      <c r="A367" s="10">
        <v>8</v>
      </c>
      <c r="B367" s="43" t="s">
        <v>1108</v>
      </c>
      <c r="C367" s="50" t="s">
        <v>454</v>
      </c>
      <c r="D367" s="41" t="s">
        <v>29</v>
      </c>
      <c r="E367" s="43">
        <v>1</v>
      </c>
      <c r="F367" s="10" t="s">
        <v>1109</v>
      </c>
      <c r="G367" s="41" t="s">
        <v>31</v>
      </c>
      <c r="H367" s="43" t="s">
        <v>32</v>
      </c>
      <c r="I367" s="46" t="s">
        <v>1110</v>
      </c>
    </row>
    <row r="368" spans="1:9" ht="96" hidden="1">
      <c r="A368" s="10">
        <v>8</v>
      </c>
      <c r="B368" s="43" t="s">
        <v>1111</v>
      </c>
      <c r="C368" s="50" t="s">
        <v>1090</v>
      </c>
      <c r="D368" s="41" t="s">
        <v>29</v>
      </c>
      <c r="E368" s="43">
        <v>1</v>
      </c>
      <c r="F368" s="10" t="s">
        <v>1112</v>
      </c>
      <c r="G368" s="41" t="s">
        <v>31</v>
      </c>
      <c r="H368" s="43" t="s">
        <v>32</v>
      </c>
      <c r="I368" s="45" t="s">
        <v>1113</v>
      </c>
    </row>
    <row r="369" spans="1:9" ht="159.94999999999999" hidden="1">
      <c r="A369" s="10">
        <v>8</v>
      </c>
      <c r="B369" s="43" t="s">
        <v>1114</v>
      </c>
      <c r="C369" s="50" t="s">
        <v>1115</v>
      </c>
      <c r="D369" s="41" t="s">
        <v>29</v>
      </c>
      <c r="E369" s="43">
        <v>1</v>
      </c>
      <c r="F369" s="10" t="s">
        <v>1116</v>
      </c>
      <c r="G369" s="41" t="s">
        <v>31</v>
      </c>
      <c r="H369" s="43" t="s">
        <v>32</v>
      </c>
      <c r="I369" s="46" t="s">
        <v>1117</v>
      </c>
    </row>
    <row r="370" spans="1:9" ht="144" hidden="1">
      <c r="A370" s="10">
        <v>8</v>
      </c>
      <c r="B370" s="43" t="s">
        <v>1118</v>
      </c>
      <c r="C370" s="50" t="s">
        <v>520</v>
      </c>
      <c r="D370" s="41" t="s">
        <v>29</v>
      </c>
      <c r="E370" s="43">
        <v>1</v>
      </c>
      <c r="F370" s="10" t="s">
        <v>1119</v>
      </c>
      <c r="G370" s="41" t="s">
        <v>31</v>
      </c>
      <c r="H370" s="43" t="s">
        <v>32</v>
      </c>
      <c r="I370" s="46" t="s">
        <v>1120</v>
      </c>
    </row>
    <row r="371" spans="1:9" ht="128.1" hidden="1">
      <c r="A371" s="10">
        <v>8</v>
      </c>
      <c r="B371" s="43" t="s">
        <v>1121</v>
      </c>
      <c r="C371" s="50" t="s">
        <v>524</v>
      </c>
      <c r="D371" s="41" t="s">
        <v>29</v>
      </c>
      <c r="E371" s="43">
        <v>1</v>
      </c>
      <c r="F371" s="10" t="s">
        <v>1122</v>
      </c>
      <c r="G371" s="41" t="s">
        <v>31</v>
      </c>
      <c r="H371" s="43" t="s">
        <v>32</v>
      </c>
      <c r="I371" s="46" t="s">
        <v>1123</v>
      </c>
    </row>
    <row r="372" spans="1:9" ht="96" hidden="1">
      <c r="A372" s="10">
        <v>8</v>
      </c>
      <c r="B372" s="43" t="s">
        <v>1124</v>
      </c>
      <c r="C372" s="50" t="s">
        <v>528</v>
      </c>
      <c r="D372" s="41" t="s">
        <v>29</v>
      </c>
      <c r="E372" s="43">
        <v>1</v>
      </c>
      <c r="F372" s="10" t="s">
        <v>1125</v>
      </c>
      <c r="G372" s="41" t="s">
        <v>31</v>
      </c>
      <c r="H372" s="43" t="s">
        <v>32</v>
      </c>
      <c r="I372" s="46" t="s">
        <v>1126</v>
      </c>
    </row>
    <row r="373" spans="1:9" ht="80.099999999999994" hidden="1">
      <c r="A373" s="10">
        <v>8</v>
      </c>
      <c r="B373" s="41" t="s">
        <v>1127</v>
      </c>
      <c r="C373" s="10" t="s">
        <v>363</v>
      </c>
      <c r="D373" s="10" t="s">
        <v>29</v>
      </c>
      <c r="E373" s="10">
        <v>1</v>
      </c>
      <c r="F373" s="10" t="s">
        <v>1128</v>
      </c>
      <c r="G373" s="42" t="s">
        <v>31</v>
      </c>
      <c r="H373" s="43" t="s">
        <v>119</v>
      </c>
      <c r="I373" s="44" t="s">
        <v>1129</v>
      </c>
    </row>
    <row r="374" spans="1:9" ht="80.099999999999994" hidden="1">
      <c r="A374" s="10">
        <v>8</v>
      </c>
      <c r="B374" s="41" t="s">
        <v>1130</v>
      </c>
      <c r="C374" s="10" t="s">
        <v>1131</v>
      </c>
      <c r="D374" s="10" t="s">
        <v>29</v>
      </c>
      <c r="E374" s="10">
        <v>1</v>
      </c>
      <c r="F374" s="10" t="s">
        <v>1132</v>
      </c>
      <c r="G374" s="42" t="s">
        <v>31</v>
      </c>
      <c r="H374" s="43" t="s">
        <v>119</v>
      </c>
      <c r="I374" s="45" t="s">
        <v>1129</v>
      </c>
    </row>
    <row r="375" spans="1:9" ht="80.099999999999994" hidden="1">
      <c r="A375" s="42">
        <v>8</v>
      </c>
      <c r="B375" s="41" t="s">
        <v>1133</v>
      </c>
      <c r="C375" s="41" t="s">
        <v>368</v>
      </c>
      <c r="D375" s="41" t="s">
        <v>29</v>
      </c>
      <c r="E375" s="41">
        <v>1</v>
      </c>
      <c r="F375" s="41" t="s">
        <v>1134</v>
      </c>
      <c r="G375" s="41" t="s">
        <v>31</v>
      </c>
      <c r="H375" s="43" t="s">
        <v>119</v>
      </c>
      <c r="I375" s="45" t="s">
        <v>1129</v>
      </c>
    </row>
    <row r="376" spans="1:9" ht="80.099999999999994" hidden="1">
      <c r="A376" s="10">
        <v>8</v>
      </c>
      <c r="B376" s="41" t="s">
        <v>1135</v>
      </c>
      <c r="C376" s="10" t="s">
        <v>371</v>
      </c>
      <c r="D376" s="10" t="s">
        <v>29</v>
      </c>
      <c r="E376" s="10">
        <v>1</v>
      </c>
      <c r="F376" s="10" t="s">
        <v>1136</v>
      </c>
      <c r="G376" s="42" t="s">
        <v>31</v>
      </c>
      <c r="H376" s="43" t="s">
        <v>119</v>
      </c>
      <c r="I376" s="45" t="s">
        <v>1129</v>
      </c>
    </row>
    <row r="377" spans="1:9" ht="144" hidden="1">
      <c r="A377" s="10">
        <v>8</v>
      </c>
      <c r="B377" s="41" t="s">
        <v>1137</v>
      </c>
      <c r="C377" s="10" t="s">
        <v>532</v>
      </c>
      <c r="D377" s="10" t="s">
        <v>29</v>
      </c>
      <c r="E377" s="10">
        <v>1</v>
      </c>
      <c r="F377" s="10" t="s">
        <v>1138</v>
      </c>
      <c r="G377" s="42" t="s">
        <v>31</v>
      </c>
      <c r="H377" s="43" t="s">
        <v>32</v>
      </c>
      <c r="I377" s="46" t="s">
        <v>1139</v>
      </c>
    </row>
    <row r="378" spans="1:9" ht="80.099999999999994" hidden="1">
      <c r="A378" s="10">
        <v>8</v>
      </c>
      <c r="B378" s="41" t="s">
        <v>1140</v>
      </c>
      <c r="C378" s="10" t="s">
        <v>414</v>
      </c>
      <c r="D378" s="10" t="s">
        <v>29</v>
      </c>
      <c r="E378" s="10">
        <v>1</v>
      </c>
      <c r="F378" s="10" t="s">
        <v>1141</v>
      </c>
      <c r="G378" s="42" t="s">
        <v>31</v>
      </c>
      <c r="H378" s="43" t="s">
        <v>119</v>
      </c>
      <c r="I378" s="45" t="s">
        <v>1129</v>
      </c>
    </row>
    <row r="379" spans="1:9" ht="80.099999999999994" hidden="1">
      <c r="A379" s="10">
        <v>8</v>
      </c>
      <c r="B379" s="43" t="s">
        <v>1142</v>
      </c>
      <c r="C379" s="10" t="s">
        <v>417</v>
      </c>
      <c r="D379" s="10" t="s">
        <v>29</v>
      </c>
      <c r="E379" s="10">
        <v>1</v>
      </c>
      <c r="F379" s="10" t="s">
        <v>1143</v>
      </c>
      <c r="G379" s="10" t="s">
        <v>31</v>
      </c>
      <c r="H379" s="43" t="s">
        <v>119</v>
      </c>
      <c r="I379" s="45" t="s">
        <v>1129</v>
      </c>
    </row>
    <row r="380" spans="1:9" ht="80.099999999999994" hidden="1">
      <c r="A380" s="10">
        <v>8</v>
      </c>
      <c r="B380" s="43" t="s">
        <v>1144</v>
      </c>
      <c r="C380" s="10" t="s">
        <v>420</v>
      </c>
      <c r="D380" s="10" t="s">
        <v>29</v>
      </c>
      <c r="E380" s="10">
        <v>1</v>
      </c>
      <c r="F380" s="10" t="s">
        <v>1145</v>
      </c>
      <c r="G380" s="10" t="s">
        <v>31</v>
      </c>
      <c r="H380" s="43" t="s">
        <v>119</v>
      </c>
      <c r="I380" s="45" t="s">
        <v>1129</v>
      </c>
    </row>
    <row r="381" spans="1:9" ht="80.099999999999994" hidden="1">
      <c r="A381" s="10">
        <v>8</v>
      </c>
      <c r="B381" s="43" t="s">
        <v>1146</v>
      </c>
      <c r="C381" s="10" t="s">
        <v>1036</v>
      </c>
      <c r="D381" s="10" t="s">
        <v>29</v>
      </c>
      <c r="E381" s="10">
        <v>1</v>
      </c>
      <c r="F381" s="10" t="s">
        <v>1147</v>
      </c>
      <c r="G381" s="10" t="s">
        <v>31</v>
      </c>
      <c r="H381" s="43" t="s">
        <v>119</v>
      </c>
      <c r="I381" s="47" t="s">
        <v>1129</v>
      </c>
    </row>
    <row r="382" spans="1:9" ht="80.099999999999994" hidden="1">
      <c r="A382" s="10">
        <v>8</v>
      </c>
      <c r="B382" s="43" t="s">
        <v>1148</v>
      </c>
      <c r="C382" s="10" t="s">
        <v>426</v>
      </c>
      <c r="D382" s="10" t="s">
        <v>29</v>
      </c>
      <c r="E382" s="10">
        <v>1</v>
      </c>
      <c r="F382" s="10" t="s">
        <v>1149</v>
      </c>
      <c r="G382" s="10" t="s">
        <v>31</v>
      </c>
      <c r="H382" s="43" t="s">
        <v>119</v>
      </c>
      <c r="I382" s="47" t="s">
        <v>1129</v>
      </c>
    </row>
    <row r="383" spans="1:9" ht="128.1" hidden="1">
      <c r="A383" s="10">
        <v>8</v>
      </c>
      <c r="B383" s="43" t="s">
        <v>1150</v>
      </c>
      <c r="C383" s="10" t="s">
        <v>1151</v>
      </c>
      <c r="D383" s="10" t="s">
        <v>29</v>
      </c>
      <c r="E383" s="10">
        <v>1</v>
      </c>
      <c r="F383" s="10" t="s">
        <v>1152</v>
      </c>
      <c r="G383" s="10" t="s">
        <v>31</v>
      </c>
      <c r="H383" s="43" t="s">
        <v>32</v>
      </c>
      <c r="I383" s="48" t="s">
        <v>1153</v>
      </c>
    </row>
    <row r="384" spans="1:9" ht="80.099999999999994" hidden="1">
      <c r="A384" s="10">
        <v>8</v>
      </c>
      <c r="B384" s="43" t="s">
        <v>1154</v>
      </c>
      <c r="C384" s="10" t="s">
        <v>433</v>
      </c>
      <c r="D384" s="10" t="s">
        <v>29</v>
      </c>
      <c r="E384" s="10">
        <v>1</v>
      </c>
      <c r="F384" s="10" t="s">
        <v>1155</v>
      </c>
      <c r="G384" s="10" t="s">
        <v>31</v>
      </c>
      <c r="H384" s="43" t="s">
        <v>119</v>
      </c>
      <c r="I384" s="47" t="s">
        <v>1129</v>
      </c>
    </row>
    <row r="385" spans="1:10" ht="80.099999999999994" hidden="1">
      <c r="A385" s="10">
        <v>8</v>
      </c>
      <c r="B385" s="43" t="s">
        <v>1156</v>
      </c>
      <c r="C385" s="10" t="s">
        <v>436</v>
      </c>
      <c r="D385" s="10" t="s">
        <v>29</v>
      </c>
      <c r="E385" s="10">
        <v>1</v>
      </c>
      <c r="F385" s="10" t="s">
        <v>1157</v>
      </c>
      <c r="G385" s="10" t="s">
        <v>31</v>
      </c>
      <c r="H385" s="43" t="s">
        <v>119</v>
      </c>
      <c r="I385" s="47" t="s">
        <v>1129</v>
      </c>
    </row>
    <row r="386" spans="1:10" ht="80.099999999999994" hidden="1">
      <c r="A386" s="42">
        <v>8</v>
      </c>
      <c r="B386" s="41" t="s">
        <v>1158</v>
      </c>
      <c r="C386" s="41" t="s">
        <v>439</v>
      </c>
      <c r="D386" s="41" t="s">
        <v>29</v>
      </c>
      <c r="E386" s="41">
        <v>1</v>
      </c>
      <c r="F386" s="10" t="s">
        <v>1159</v>
      </c>
      <c r="G386" s="41" t="s">
        <v>31</v>
      </c>
      <c r="H386" s="43" t="s">
        <v>119</v>
      </c>
      <c r="I386" s="47" t="s">
        <v>1129</v>
      </c>
    </row>
    <row r="387" spans="1:10" ht="15.95" hidden="1">
      <c r="A387" s="7">
        <v>8</v>
      </c>
      <c r="B387" s="8" t="s">
        <v>1160</v>
      </c>
      <c r="C387" s="8" t="s">
        <v>562</v>
      </c>
      <c r="D387" s="8" t="s">
        <v>113</v>
      </c>
      <c r="E387" s="8">
        <v>1</v>
      </c>
      <c r="F387" s="9" t="s">
        <v>1161</v>
      </c>
      <c r="G387" s="4" t="s">
        <v>47</v>
      </c>
      <c r="H387" s="8" t="s">
        <v>32</v>
      </c>
      <c r="I387" s="33" t="s">
        <v>874</v>
      </c>
    </row>
    <row r="388" spans="1:10" ht="15.95" hidden="1">
      <c r="A388" s="7">
        <v>8</v>
      </c>
      <c r="B388" s="8" t="s">
        <v>1162</v>
      </c>
      <c r="C388" s="8" t="s">
        <v>564</v>
      </c>
      <c r="D388" s="8" t="s">
        <v>113</v>
      </c>
      <c r="E388" s="8">
        <v>1</v>
      </c>
      <c r="F388" s="9" t="s">
        <v>1163</v>
      </c>
      <c r="G388" s="4" t="s">
        <v>47</v>
      </c>
      <c r="H388" s="8" t="s">
        <v>32</v>
      </c>
      <c r="I388" s="33" t="s">
        <v>874</v>
      </c>
      <c r="J388" s="49"/>
    </row>
    <row r="389" spans="1:10" ht="15.95" hidden="1">
      <c r="A389" s="7">
        <v>8</v>
      </c>
      <c r="B389" s="39" t="s">
        <v>579</v>
      </c>
      <c r="C389" s="8" t="s">
        <v>580</v>
      </c>
      <c r="D389" s="8" t="s">
        <v>113</v>
      </c>
      <c r="E389" s="8">
        <v>1</v>
      </c>
      <c r="F389" s="9" t="s">
        <v>1164</v>
      </c>
      <c r="G389" s="4" t="s">
        <v>47</v>
      </c>
      <c r="H389" s="8" t="s">
        <v>32</v>
      </c>
      <c r="I389" s="33" t="s">
        <v>874</v>
      </c>
    </row>
    <row r="390" spans="1:10" ht="15.95" hidden="1">
      <c r="A390" s="7">
        <v>8</v>
      </c>
      <c r="B390" s="8" t="s">
        <v>1165</v>
      </c>
      <c r="C390" s="8" t="s">
        <v>586</v>
      </c>
      <c r="D390" s="8" t="s">
        <v>113</v>
      </c>
      <c r="E390" s="8">
        <v>1</v>
      </c>
      <c r="F390" s="9" t="s">
        <v>1166</v>
      </c>
      <c r="G390" s="4" t="s">
        <v>47</v>
      </c>
      <c r="H390" s="8" t="s">
        <v>32</v>
      </c>
      <c r="I390" s="33" t="s">
        <v>874</v>
      </c>
    </row>
    <row r="391" spans="1:10" ht="80.099999999999994" hidden="1">
      <c r="A391" s="42">
        <v>8</v>
      </c>
      <c r="B391" s="43" t="s">
        <v>1167</v>
      </c>
      <c r="C391" s="43" t="s">
        <v>466</v>
      </c>
      <c r="D391" s="43" t="s">
        <v>29</v>
      </c>
      <c r="E391" s="43">
        <v>1</v>
      </c>
      <c r="F391" s="10" t="s">
        <v>1168</v>
      </c>
      <c r="G391" s="41" t="s">
        <v>31</v>
      </c>
      <c r="H391" s="43" t="s">
        <v>119</v>
      </c>
      <c r="I391" s="47" t="s">
        <v>1129</v>
      </c>
    </row>
    <row r="392" spans="1:10" ht="80.099999999999994" hidden="1">
      <c r="A392" s="42">
        <v>8</v>
      </c>
      <c r="B392" s="43" t="s">
        <v>1169</v>
      </c>
      <c r="C392" s="43" t="s">
        <v>1170</v>
      </c>
      <c r="D392" s="43" t="s">
        <v>29</v>
      </c>
      <c r="E392" s="43">
        <v>1</v>
      </c>
      <c r="F392" s="10" t="s">
        <v>1171</v>
      </c>
      <c r="G392" s="41" t="s">
        <v>31</v>
      </c>
      <c r="H392" s="43" t="s">
        <v>119</v>
      </c>
      <c r="I392" s="47" t="s">
        <v>1129</v>
      </c>
    </row>
    <row r="393" spans="1:10" ht="80.099999999999994" hidden="1">
      <c r="A393" s="42">
        <v>8</v>
      </c>
      <c r="B393" s="43" t="s">
        <v>1172</v>
      </c>
      <c r="C393" s="43" t="s">
        <v>1173</v>
      </c>
      <c r="D393" s="43" t="s">
        <v>29</v>
      </c>
      <c r="E393" s="43">
        <v>1</v>
      </c>
      <c r="F393" s="10" t="s">
        <v>1174</v>
      </c>
      <c r="G393" s="41" t="s">
        <v>31</v>
      </c>
      <c r="H393" s="43" t="s">
        <v>119</v>
      </c>
      <c r="I393" s="47" t="s">
        <v>1129</v>
      </c>
    </row>
    <row r="394" spans="1:10" ht="80.099999999999994" hidden="1">
      <c r="A394" s="42">
        <v>8</v>
      </c>
      <c r="B394" s="43" t="s">
        <v>1175</v>
      </c>
      <c r="C394" s="43" t="s">
        <v>475</v>
      </c>
      <c r="D394" s="43" t="s">
        <v>29</v>
      </c>
      <c r="E394" s="43">
        <v>1</v>
      </c>
      <c r="F394" s="10" t="s">
        <v>1176</v>
      </c>
      <c r="G394" s="41" t="s">
        <v>31</v>
      </c>
      <c r="H394" s="43" t="s">
        <v>119</v>
      </c>
      <c r="I394" s="47" t="s">
        <v>1129</v>
      </c>
    </row>
    <row r="395" spans="1:10" ht="80.099999999999994" hidden="1">
      <c r="A395" s="42">
        <v>8</v>
      </c>
      <c r="B395" s="43" t="s">
        <v>1177</v>
      </c>
      <c r="C395" s="43" t="s">
        <v>478</v>
      </c>
      <c r="D395" s="43" t="s">
        <v>29</v>
      </c>
      <c r="E395" s="43">
        <v>1</v>
      </c>
      <c r="F395" s="10" t="s">
        <v>1178</v>
      </c>
      <c r="G395" s="41" t="s">
        <v>31</v>
      </c>
      <c r="H395" s="43" t="s">
        <v>119</v>
      </c>
      <c r="I395" s="47" t="s">
        <v>1129</v>
      </c>
    </row>
    <row r="396" spans="1:10" ht="80.099999999999994" hidden="1">
      <c r="A396" s="42">
        <v>8</v>
      </c>
      <c r="B396" s="43" t="s">
        <v>1179</v>
      </c>
      <c r="C396" s="43" t="s">
        <v>481</v>
      </c>
      <c r="D396" s="43" t="s">
        <v>29</v>
      </c>
      <c r="E396" s="43">
        <v>1</v>
      </c>
      <c r="F396" s="10" t="s">
        <v>1180</v>
      </c>
      <c r="G396" s="41" t="s">
        <v>31</v>
      </c>
      <c r="H396" s="43" t="s">
        <v>119</v>
      </c>
      <c r="I396" s="47" t="s">
        <v>1129</v>
      </c>
    </row>
    <row r="397" spans="1:10" ht="80.099999999999994" hidden="1">
      <c r="A397" s="42">
        <v>8</v>
      </c>
      <c r="B397" s="43" t="s">
        <v>1181</v>
      </c>
      <c r="C397" s="43" t="s">
        <v>484</v>
      </c>
      <c r="D397" s="43" t="s">
        <v>29</v>
      </c>
      <c r="E397" s="43">
        <v>1</v>
      </c>
      <c r="F397" s="10" t="s">
        <v>1182</v>
      </c>
      <c r="G397" s="41" t="s">
        <v>31</v>
      </c>
      <c r="H397" s="43" t="s">
        <v>119</v>
      </c>
      <c r="I397" s="47" t="s">
        <v>1129</v>
      </c>
    </row>
    <row r="398" spans="1:10" ht="80.099999999999994" hidden="1">
      <c r="A398" s="42">
        <v>8</v>
      </c>
      <c r="B398" s="43" t="s">
        <v>1183</v>
      </c>
      <c r="C398" s="43" t="s">
        <v>487</v>
      </c>
      <c r="D398" s="43" t="s">
        <v>29</v>
      </c>
      <c r="E398" s="43">
        <v>1</v>
      </c>
      <c r="F398" s="10" t="s">
        <v>1184</v>
      </c>
      <c r="G398" s="41" t="s">
        <v>31</v>
      </c>
      <c r="H398" s="43" t="s">
        <v>119</v>
      </c>
      <c r="I398" s="47" t="s">
        <v>1129</v>
      </c>
    </row>
    <row r="399" spans="1:10" ht="80.099999999999994" hidden="1">
      <c r="A399" s="42">
        <v>8</v>
      </c>
      <c r="B399" s="43" t="s">
        <v>1185</v>
      </c>
      <c r="C399" s="43" t="s">
        <v>1186</v>
      </c>
      <c r="D399" s="43" t="s">
        <v>29</v>
      </c>
      <c r="E399" s="43">
        <v>1</v>
      </c>
      <c r="F399" s="10" t="s">
        <v>1187</v>
      </c>
      <c r="G399" s="41" t="s">
        <v>31</v>
      </c>
      <c r="H399" s="43" t="s">
        <v>119</v>
      </c>
      <c r="I399" s="47" t="s">
        <v>1129</v>
      </c>
    </row>
    <row r="400" spans="1:10" ht="80.099999999999994" hidden="1">
      <c r="A400" s="42">
        <v>8</v>
      </c>
      <c r="B400" s="41" t="s">
        <v>1188</v>
      </c>
      <c r="C400" s="10" t="s">
        <v>493</v>
      </c>
      <c r="D400" s="41" t="s">
        <v>29</v>
      </c>
      <c r="E400" s="41">
        <v>1</v>
      </c>
      <c r="F400" s="41" t="s">
        <v>1189</v>
      </c>
      <c r="G400" s="41" t="s">
        <v>31</v>
      </c>
      <c r="H400" s="43" t="s">
        <v>119</v>
      </c>
      <c r="I400" s="45" t="s">
        <v>1129</v>
      </c>
    </row>
    <row r="401" spans="1:9" ht="80.099999999999994" hidden="1">
      <c r="A401" s="42">
        <v>8</v>
      </c>
      <c r="B401" s="43" t="s">
        <v>1190</v>
      </c>
      <c r="C401" s="10" t="s">
        <v>496</v>
      </c>
      <c r="D401" s="43" t="s">
        <v>29</v>
      </c>
      <c r="E401" s="43">
        <v>1</v>
      </c>
      <c r="F401" s="50" t="s">
        <v>1191</v>
      </c>
      <c r="G401" s="41" t="s">
        <v>31</v>
      </c>
      <c r="H401" s="43" t="s">
        <v>119</v>
      </c>
      <c r="I401" s="47" t="s">
        <v>1129</v>
      </c>
    </row>
    <row r="402" spans="1:9" ht="80.099999999999994" hidden="1">
      <c r="A402" s="42">
        <v>8</v>
      </c>
      <c r="B402" s="43" t="s">
        <v>1192</v>
      </c>
      <c r="C402" s="10" t="s">
        <v>1193</v>
      </c>
      <c r="D402" s="43" t="s">
        <v>29</v>
      </c>
      <c r="E402" s="43">
        <v>1</v>
      </c>
      <c r="F402" s="50" t="s">
        <v>1194</v>
      </c>
      <c r="G402" s="41" t="s">
        <v>31</v>
      </c>
      <c r="H402" s="43" t="s">
        <v>119</v>
      </c>
      <c r="I402" s="47" t="s">
        <v>1129</v>
      </c>
    </row>
    <row r="403" spans="1:9" ht="80.099999999999994" hidden="1">
      <c r="A403" s="42">
        <v>8</v>
      </c>
      <c r="B403" s="43" t="s">
        <v>1195</v>
      </c>
      <c r="C403" s="10" t="s">
        <v>1196</v>
      </c>
      <c r="D403" s="43" t="s">
        <v>29</v>
      </c>
      <c r="E403" s="43">
        <v>1</v>
      </c>
      <c r="F403" s="50" t="s">
        <v>1197</v>
      </c>
      <c r="G403" s="41" t="s">
        <v>31</v>
      </c>
      <c r="H403" s="43" t="s">
        <v>119</v>
      </c>
      <c r="I403" s="47" t="s">
        <v>1129</v>
      </c>
    </row>
    <row r="404" spans="1:9" ht="80.099999999999994" hidden="1">
      <c r="A404" s="42">
        <v>8</v>
      </c>
      <c r="B404" s="43" t="s">
        <v>1198</v>
      </c>
      <c r="C404" s="10" t="s">
        <v>1199</v>
      </c>
      <c r="D404" s="43" t="s">
        <v>29</v>
      </c>
      <c r="E404" s="43">
        <v>1</v>
      </c>
      <c r="F404" s="50" t="s">
        <v>1200</v>
      </c>
      <c r="G404" s="41" t="s">
        <v>31</v>
      </c>
      <c r="H404" s="43" t="s">
        <v>119</v>
      </c>
      <c r="I404" s="47" t="s">
        <v>1129</v>
      </c>
    </row>
    <row r="405" spans="1:9" ht="80.099999999999994" hidden="1">
      <c r="A405" s="42">
        <v>8</v>
      </c>
      <c r="B405" s="43" t="s">
        <v>1201</v>
      </c>
      <c r="C405" s="10" t="s">
        <v>1202</v>
      </c>
      <c r="D405" s="43" t="s">
        <v>29</v>
      </c>
      <c r="E405" s="43">
        <v>1</v>
      </c>
      <c r="F405" s="50" t="s">
        <v>1203</v>
      </c>
      <c r="G405" s="41" t="s">
        <v>31</v>
      </c>
      <c r="H405" s="43" t="s">
        <v>119</v>
      </c>
      <c r="I405" s="47" t="s">
        <v>1129</v>
      </c>
    </row>
    <row r="406" spans="1:9" ht="80.099999999999994" hidden="1">
      <c r="A406" s="42">
        <v>8</v>
      </c>
      <c r="B406" s="43" t="s">
        <v>1204</v>
      </c>
      <c r="C406" s="10" t="s">
        <v>1205</v>
      </c>
      <c r="D406" s="43" t="s">
        <v>29</v>
      </c>
      <c r="E406" s="43">
        <v>1</v>
      </c>
      <c r="F406" s="50" t="s">
        <v>1206</v>
      </c>
      <c r="G406" s="41" t="s">
        <v>31</v>
      </c>
      <c r="H406" s="43" t="s">
        <v>119</v>
      </c>
      <c r="I406" s="47" t="s">
        <v>1129</v>
      </c>
    </row>
    <row r="407" spans="1:9" ht="80.099999999999994" hidden="1">
      <c r="A407" s="42">
        <v>8</v>
      </c>
      <c r="B407" s="43" t="s">
        <v>1207</v>
      </c>
      <c r="C407" s="10" t="s">
        <v>1208</v>
      </c>
      <c r="D407" s="43" t="s">
        <v>29</v>
      </c>
      <c r="E407" s="43">
        <v>1</v>
      </c>
      <c r="F407" s="50" t="s">
        <v>1209</v>
      </c>
      <c r="G407" s="41" t="s">
        <v>31</v>
      </c>
      <c r="H407" s="43" t="s">
        <v>119</v>
      </c>
      <c r="I407" s="47" t="s">
        <v>1129</v>
      </c>
    </row>
    <row r="408" spans="1:9" ht="80.099999999999994" hidden="1">
      <c r="A408" s="42">
        <v>8</v>
      </c>
      <c r="B408" s="43" t="s">
        <v>1210</v>
      </c>
      <c r="C408" s="10" t="s">
        <v>1211</v>
      </c>
      <c r="D408" s="43" t="s">
        <v>29</v>
      </c>
      <c r="E408" s="43">
        <v>1</v>
      </c>
      <c r="F408" s="50" t="s">
        <v>1212</v>
      </c>
      <c r="G408" s="41" t="s">
        <v>31</v>
      </c>
      <c r="H408" s="43" t="s">
        <v>119</v>
      </c>
      <c r="I408" s="47" t="s">
        <v>1129</v>
      </c>
    </row>
    <row r="409" spans="1:9" ht="15.95" hidden="1">
      <c r="A409" s="7">
        <v>8</v>
      </c>
      <c r="B409" s="8" t="s">
        <v>1213</v>
      </c>
      <c r="C409" s="9" t="s">
        <v>589</v>
      </c>
      <c r="D409" s="8" t="s">
        <v>113</v>
      </c>
      <c r="E409" s="8">
        <v>1</v>
      </c>
      <c r="F409" s="29" t="s">
        <v>1214</v>
      </c>
      <c r="G409" s="4" t="s">
        <v>47</v>
      </c>
      <c r="H409" s="8" t="s">
        <v>32</v>
      </c>
      <c r="I409" s="33" t="s">
        <v>874</v>
      </c>
    </row>
    <row r="410" spans="1:9" ht="32.1" hidden="1">
      <c r="A410" s="7">
        <v>8</v>
      </c>
      <c r="B410" s="8" t="s">
        <v>1215</v>
      </c>
      <c r="C410" s="9" t="s">
        <v>593</v>
      </c>
      <c r="D410" s="8" t="s">
        <v>113</v>
      </c>
      <c r="E410" s="8">
        <v>1</v>
      </c>
      <c r="F410" s="29" t="s">
        <v>1216</v>
      </c>
      <c r="G410" s="4" t="s">
        <v>47</v>
      </c>
      <c r="H410" s="8" t="s">
        <v>32</v>
      </c>
      <c r="I410" s="33" t="s">
        <v>874</v>
      </c>
    </row>
    <row r="411" spans="1:9" ht="15.95" hidden="1">
      <c r="A411" s="7">
        <v>8</v>
      </c>
      <c r="B411" s="8" t="s">
        <v>1217</v>
      </c>
      <c r="C411" s="9" t="s">
        <v>596</v>
      </c>
      <c r="D411" s="8" t="s">
        <v>113</v>
      </c>
      <c r="E411" s="8">
        <v>1</v>
      </c>
      <c r="F411" s="29" t="s">
        <v>1218</v>
      </c>
      <c r="G411" s="4" t="s">
        <v>47</v>
      </c>
      <c r="H411" s="8" t="s">
        <v>32</v>
      </c>
      <c r="I411" s="33" t="s">
        <v>874</v>
      </c>
    </row>
    <row r="412" spans="1:9" ht="15.95" hidden="1">
      <c r="A412" s="7">
        <v>8</v>
      </c>
      <c r="B412" s="8" t="s">
        <v>1219</v>
      </c>
      <c r="C412" s="9" t="s">
        <v>599</v>
      </c>
      <c r="D412" s="8" t="s">
        <v>113</v>
      </c>
      <c r="E412" s="8">
        <v>1</v>
      </c>
      <c r="F412" s="29" t="s">
        <v>1220</v>
      </c>
      <c r="G412" s="4" t="s">
        <v>47</v>
      </c>
      <c r="H412" s="8" t="s">
        <v>32</v>
      </c>
      <c r="I412" s="33" t="s">
        <v>874</v>
      </c>
    </row>
    <row r="413" spans="1:9" ht="15.95" hidden="1">
      <c r="A413" s="7">
        <v>8</v>
      </c>
      <c r="B413" s="8" t="s">
        <v>1221</v>
      </c>
      <c r="C413" s="9" t="s">
        <v>576</v>
      </c>
      <c r="D413" s="8" t="s">
        <v>113</v>
      </c>
      <c r="E413" s="8">
        <v>1</v>
      </c>
      <c r="F413" s="29" t="s">
        <v>1222</v>
      </c>
      <c r="G413" s="4" t="s">
        <v>47</v>
      </c>
      <c r="H413" s="8" t="s">
        <v>32</v>
      </c>
      <c r="I413" s="33" t="s">
        <v>874</v>
      </c>
    </row>
    <row r="414" spans="1:9" ht="96" hidden="1">
      <c r="A414" s="42">
        <v>8</v>
      </c>
      <c r="B414" s="43" t="s">
        <v>1223</v>
      </c>
      <c r="C414" s="10" t="s">
        <v>562</v>
      </c>
      <c r="D414" s="43" t="s">
        <v>113</v>
      </c>
      <c r="E414" s="43">
        <v>1</v>
      </c>
      <c r="F414" s="50" t="s">
        <v>1224</v>
      </c>
      <c r="G414" s="41" t="s">
        <v>47</v>
      </c>
      <c r="H414" s="43" t="s">
        <v>32</v>
      </c>
      <c r="I414" s="48" t="s">
        <v>1225</v>
      </c>
    </row>
    <row r="415" spans="1:9" ht="32.1" hidden="1">
      <c r="A415" s="42">
        <v>8</v>
      </c>
      <c r="B415" s="43" t="s">
        <v>1226</v>
      </c>
      <c r="C415" s="10" t="s">
        <v>564</v>
      </c>
      <c r="D415" s="43" t="s">
        <v>29</v>
      </c>
      <c r="E415" s="43">
        <v>1</v>
      </c>
      <c r="F415" s="50" t="s">
        <v>1227</v>
      </c>
      <c r="G415" s="41" t="s">
        <v>47</v>
      </c>
      <c r="H415" s="43" t="s">
        <v>32</v>
      </c>
      <c r="I415" s="48" t="s">
        <v>1228</v>
      </c>
    </row>
    <row r="416" spans="1:9" ht="32.1" hidden="1">
      <c r="A416" s="42">
        <v>8</v>
      </c>
      <c r="B416" s="43" t="s">
        <v>1229</v>
      </c>
      <c r="C416" s="10" t="s">
        <v>580</v>
      </c>
      <c r="D416" s="43" t="s">
        <v>29</v>
      </c>
      <c r="E416" s="43">
        <v>1</v>
      </c>
      <c r="F416" s="50" t="s">
        <v>1230</v>
      </c>
      <c r="G416" s="41" t="s">
        <v>47</v>
      </c>
      <c r="H416" s="43" t="s">
        <v>32</v>
      </c>
      <c r="I416" s="47" t="s">
        <v>1231</v>
      </c>
    </row>
    <row r="417" spans="1:9" ht="48" hidden="1">
      <c r="A417" s="42">
        <v>8</v>
      </c>
      <c r="B417" s="43" t="s">
        <v>1232</v>
      </c>
      <c r="C417" s="10" t="s">
        <v>576</v>
      </c>
      <c r="D417" s="43" t="s">
        <v>29</v>
      </c>
      <c r="E417" s="43">
        <v>1</v>
      </c>
      <c r="F417" s="50" t="s">
        <v>1233</v>
      </c>
      <c r="G417" s="41" t="s">
        <v>47</v>
      </c>
      <c r="H417" s="43" t="s">
        <v>32</v>
      </c>
      <c r="I417" s="48" t="s">
        <v>1234</v>
      </c>
    </row>
    <row r="418" spans="1:9" ht="48" hidden="1">
      <c r="A418" s="42">
        <v>8</v>
      </c>
      <c r="B418" s="43" t="s">
        <v>1235</v>
      </c>
      <c r="C418" s="10" t="s">
        <v>586</v>
      </c>
      <c r="D418" s="43" t="s">
        <v>29</v>
      </c>
      <c r="E418" s="43">
        <v>1</v>
      </c>
      <c r="F418" s="50" t="s">
        <v>1236</v>
      </c>
      <c r="G418" s="41" t="s">
        <v>47</v>
      </c>
      <c r="H418" s="43" t="s">
        <v>32</v>
      </c>
      <c r="I418" s="47" t="s">
        <v>1237</v>
      </c>
    </row>
    <row r="419" spans="1:9" ht="80.099999999999994" hidden="1">
      <c r="A419" s="42">
        <v>8</v>
      </c>
      <c r="B419" s="43" t="s">
        <v>1238</v>
      </c>
      <c r="C419" s="10" t="s">
        <v>589</v>
      </c>
      <c r="D419" s="43" t="s">
        <v>29</v>
      </c>
      <c r="E419" s="43">
        <v>1</v>
      </c>
      <c r="F419" s="50" t="s">
        <v>1239</v>
      </c>
      <c r="G419" s="41" t="s">
        <v>47</v>
      </c>
      <c r="H419" s="43" t="s">
        <v>32</v>
      </c>
      <c r="I419" s="47" t="s">
        <v>1240</v>
      </c>
    </row>
    <row r="420" spans="1:9" ht="80.099999999999994" hidden="1">
      <c r="A420" s="42">
        <v>8</v>
      </c>
      <c r="B420" s="43" t="s">
        <v>1241</v>
      </c>
      <c r="C420" s="10" t="s">
        <v>593</v>
      </c>
      <c r="D420" s="43" t="s">
        <v>29</v>
      </c>
      <c r="E420" s="43">
        <v>1</v>
      </c>
      <c r="F420" s="50" t="s">
        <v>1242</v>
      </c>
      <c r="G420" s="41" t="s">
        <v>47</v>
      </c>
      <c r="H420" s="43" t="s">
        <v>32</v>
      </c>
      <c r="I420" s="47" t="s">
        <v>1243</v>
      </c>
    </row>
    <row r="421" spans="1:9" ht="63.95" hidden="1">
      <c r="A421" s="42">
        <v>8</v>
      </c>
      <c r="B421" s="43" t="s">
        <v>1244</v>
      </c>
      <c r="C421" s="10" t="s">
        <v>596</v>
      </c>
      <c r="D421" s="43" t="s">
        <v>29</v>
      </c>
      <c r="E421" s="43">
        <v>1</v>
      </c>
      <c r="F421" s="50" t="s">
        <v>1245</v>
      </c>
      <c r="G421" s="41" t="s">
        <v>47</v>
      </c>
      <c r="H421" s="43" t="s">
        <v>32</v>
      </c>
      <c r="I421" s="47" t="s">
        <v>1246</v>
      </c>
    </row>
    <row r="422" spans="1:9" ht="63.95" hidden="1">
      <c r="A422" s="42">
        <v>8</v>
      </c>
      <c r="B422" s="43" t="s">
        <v>1247</v>
      </c>
      <c r="C422" s="10" t="s">
        <v>599</v>
      </c>
      <c r="D422" s="43" t="s">
        <v>29</v>
      </c>
      <c r="E422" s="43">
        <v>1</v>
      </c>
      <c r="F422" s="50" t="s">
        <v>1248</v>
      </c>
      <c r="G422" s="41" t="s">
        <v>47</v>
      </c>
      <c r="H422" s="43" t="s">
        <v>32</v>
      </c>
      <c r="I422" s="47" t="s">
        <v>1249</v>
      </c>
    </row>
    <row r="423" spans="1:9" ht="15.95" hidden="1">
      <c r="A423" s="51">
        <v>9</v>
      </c>
      <c r="B423" s="41" t="s">
        <v>1250</v>
      </c>
      <c r="C423" s="52" t="s">
        <v>774</v>
      </c>
      <c r="D423" s="41" t="s">
        <v>113</v>
      </c>
      <c r="E423" s="41">
        <v>1</v>
      </c>
      <c r="F423" s="52" t="s">
        <v>1251</v>
      </c>
      <c r="G423" s="52" t="s">
        <v>47</v>
      </c>
      <c r="H423" s="53" t="s">
        <v>119</v>
      </c>
      <c r="I423" s="45" t="s">
        <v>874</v>
      </c>
    </row>
    <row r="424" spans="1:9" ht="15.95" hidden="1">
      <c r="A424" s="51">
        <v>9</v>
      </c>
      <c r="B424" s="43" t="s">
        <v>1252</v>
      </c>
      <c r="C424" s="54" t="s">
        <v>335</v>
      </c>
      <c r="D424" s="41" t="s">
        <v>113</v>
      </c>
      <c r="E424" s="41">
        <v>1</v>
      </c>
      <c r="F424" s="55" t="s">
        <v>1253</v>
      </c>
      <c r="G424" s="54" t="s">
        <v>47</v>
      </c>
      <c r="H424" s="56" t="s">
        <v>119</v>
      </c>
      <c r="I424" s="45" t="s">
        <v>874</v>
      </c>
    </row>
    <row r="425" spans="1:9" ht="15.95" hidden="1">
      <c r="A425" s="51">
        <v>9</v>
      </c>
      <c r="B425" s="43" t="s">
        <v>1254</v>
      </c>
      <c r="C425" s="52" t="s">
        <v>779</v>
      </c>
      <c r="D425" s="41" t="s">
        <v>113</v>
      </c>
      <c r="E425" s="41">
        <v>1</v>
      </c>
      <c r="F425" s="57" t="s">
        <v>1255</v>
      </c>
      <c r="G425" s="52" t="s">
        <v>47</v>
      </c>
      <c r="H425" s="53" t="s">
        <v>32</v>
      </c>
      <c r="I425" s="45" t="s">
        <v>874</v>
      </c>
    </row>
    <row r="426" spans="1:9" ht="32.1" hidden="1">
      <c r="A426" s="51">
        <v>9</v>
      </c>
      <c r="B426" s="43" t="s">
        <v>1256</v>
      </c>
      <c r="C426" s="54" t="s">
        <v>342</v>
      </c>
      <c r="D426" s="41" t="s">
        <v>113</v>
      </c>
      <c r="E426" s="41">
        <v>1</v>
      </c>
      <c r="F426" s="58" t="s">
        <v>1257</v>
      </c>
      <c r="G426" s="54" t="s">
        <v>47</v>
      </c>
      <c r="H426" s="56" t="s">
        <v>119</v>
      </c>
      <c r="I426" s="45" t="s">
        <v>874</v>
      </c>
    </row>
    <row r="427" spans="1:9" ht="15.95" hidden="1">
      <c r="A427" s="51">
        <v>9</v>
      </c>
      <c r="B427" s="43" t="s">
        <v>1258</v>
      </c>
      <c r="C427" s="52" t="s">
        <v>345</v>
      </c>
      <c r="D427" s="41" t="s">
        <v>113</v>
      </c>
      <c r="E427" s="41">
        <v>1</v>
      </c>
      <c r="F427" s="52" t="s">
        <v>1259</v>
      </c>
      <c r="G427" s="52" t="s">
        <v>47</v>
      </c>
      <c r="H427" s="53" t="s">
        <v>119</v>
      </c>
      <c r="I427" s="45" t="s">
        <v>874</v>
      </c>
    </row>
    <row r="428" spans="1:9" ht="32.1" hidden="1">
      <c r="A428" s="51">
        <v>9</v>
      </c>
      <c r="B428" s="43" t="s">
        <v>1260</v>
      </c>
      <c r="C428" s="54" t="s">
        <v>787</v>
      </c>
      <c r="D428" s="41" t="s">
        <v>113</v>
      </c>
      <c r="E428" s="41">
        <v>1</v>
      </c>
      <c r="F428" s="58" t="s">
        <v>1261</v>
      </c>
      <c r="G428" s="54" t="s">
        <v>47</v>
      </c>
      <c r="H428" s="56" t="s">
        <v>32</v>
      </c>
      <c r="I428" s="45" t="s">
        <v>874</v>
      </c>
    </row>
    <row r="429" spans="1:9" ht="32.1" hidden="1">
      <c r="A429" s="51">
        <v>9</v>
      </c>
      <c r="B429" s="43" t="s">
        <v>1262</v>
      </c>
      <c r="C429" s="52" t="s">
        <v>350</v>
      </c>
      <c r="D429" s="41" t="s">
        <v>113</v>
      </c>
      <c r="E429" s="41">
        <v>1</v>
      </c>
      <c r="F429" s="52" t="s">
        <v>1263</v>
      </c>
      <c r="G429" s="52" t="s">
        <v>47</v>
      </c>
      <c r="H429" s="53" t="s">
        <v>32</v>
      </c>
      <c r="I429" s="45" t="s">
        <v>874</v>
      </c>
    </row>
    <row r="430" spans="1:9" ht="32.1" hidden="1">
      <c r="A430" s="51">
        <v>9</v>
      </c>
      <c r="B430" s="43" t="s">
        <v>1264</v>
      </c>
      <c r="C430" s="54" t="s">
        <v>354</v>
      </c>
      <c r="D430" s="41" t="s">
        <v>113</v>
      </c>
      <c r="E430" s="41">
        <v>1</v>
      </c>
      <c r="F430" s="54" t="s">
        <v>1265</v>
      </c>
      <c r="G430" s="54" t="s">
        <v>47</v>
      </c>
      <c r="H430" s="56" t="s">
        <v>32</v>
      </c>
      <c r="I430" s="45" t="s">
        <v>874</v>
      </c>
    </row>
    <row r="431" spans="1:9" ht="32.1" hidden="1">
      <c r="A431" s="51">
        <v>9</v>
      </c>
      <c r="B431" s="43" t="s">
        <v>1266</v>
      </c>
      <c r="C431" s="52" t="s">
        <v>357</v>
      </c>
      <c r="D431" s="41" t="s">
        <v>113</v>
      </c>
      <c r="E431" s="41">
        <v>1</v>
      </c>
      <c r="F431" s="52" t="s">
        <v>1267</v>
      </c>
      <c r="G431" s="52" t="s">
        <v>47</v>
      </c>
      <c r="H431" s="53" t="s">
        <v>119</v>
      </c>
      <c r="I431" s="45" t="s">
        <v>874</v>
      </c>
    </row>
    <row r="432" spans="1:9" ht="32.1" hidden="1">
      <c r="A432" s="51">
        <v>9</v>
      </c>
      <c r="B432" s="43" t="s">
        <v>1268</v>
      </c>
      <c r="C432" s="54" t="s">
        <v>1269</v>
      </c>
      <c r="D432" s="41" t="s">
        <v>113</v>
      </c>
      <c r="E432" s="41">
        <v>1</v>
      </c>
      <c r="F432" s="58" t="s">
        <v>1270</v>
      </c>
      <c r="G432" s="54" t="s">
        <v>47</v>
      </c>
      <c r="H432" s="56" t="s">
        <v>32</v>
      </c>
      <c r="I432" s="45" t="s">
        <v>874</v>
      </c>
    </row>
    <row r="433" spans="1:9" ht="15.95" hidden="1">
      <c r="A433" s="51">
        <v>9</v>
      </c>
      <c r="B433" s="43" t="s">
        <v>1271</v>
      </c>
      <c r="C433" s="54" t="s">
        <v>569</v>
      </c>
      <c r="D433" s="41" t="s">
        <v>113</v>
      </c>
      <c r="E433" s="41">
        <v>1</v>
      </c>
      <c r="F433" s="54" t="s">
        <v>1272</v>
      </c>
      <c r="G433" s="54" t="s">
        <v>47</v>
      </c>
      <c r="H433" s="56" t="s">
        <v>32</v>
      </c>
      <c r="I433" s="45" t="s">
        <v>874</v>
      </c>
    </row>
    <row r="434" spans="1:9" ht="15.95" hidden="1">
      <c r="A434" s="51">
        <v>9</v>
      </c>
      <c r="B434" s="43" t="s">
        <v>1273</v>
      </c>
      <c r="C434" s="52" t="s">
        <v>1274</v>
      </c>
      <c r="D434" s="41" t="s">
        <v>113</v>
      </c>
      <c r="E434" s="41">
        <v>1</v>
      </c>
      <c r="F434" s="52" t="s">
        <v>1275</v>
      </c>
      <c r="G434" s="52" t="s">
        <v>47</v>
      </c>
      <c r="H434" s="53" t="s">
        <v>32</v>
      </c>
      <c r="I434" s="45" t="s">
        <v>874</v>
      </c>
    </row>
    <row r="435" spans="1:9" ht="15.95" hidden="1">
      <c r="A435" s="51">
        <v>9</v>
      </c>
      <c r="B435" s="43" t="s">
        <v>1276</v>
      </c>
      <c r="C435" s="54" t="s">
        <v>603</v>
      </c>
      <c r="D435" s="41" t="s">
        <v>113</v>
      </c>
      <c r="E435" s="41">
        <v>1</v>
      </c>
      <c r="F435" s="59" t="s">
        <v>1277</v>
      </c>
      <c r="G435" s="55" t="s">
        <v>47</v>
      </c>
      <c r="H435" s="56" t="s">
        <v>32</v>
      </c>
      <c r="I435" s="45" t="s">
        <v>874</v>
      </c>
    </row>
    <row r="436" spans="1:9" ht="15.95" hidden="1">
      <c r="A436" s="51">
        <v>9</v>
      </c>
      <c r="B436" s="43" t="s">
        <v>1278</v>
      </c>
      <c r="C436" s="52" t="s">
        <v>607</v>
      </c>
      <c r="D436" s="41" t="s">
        <v>113</v>
      </c>
      <c r="E436" s="41">
        <v>1</v>
      </c>
      <c r="F436" s="60" t="s">
        <v>1279</v>
      </c>
      <c r="G436" s="61" t="s">
        <v>47</v>
      </c>
      <c r="H436" s="53" t="s">
        <v>32</v>
      </c>
      <c r="I436" s="45" t="s">
        <v>874</v>
      </c>
    </row>
    <row r="437" spans="1:9" ht="15.95" hidden="1">
      <c r="A437" s="51">
        <v>9</v>
      </c>
      <c r="B437" s="43" t="s">
        <v>1280</v>
      </c>
      <c r="C437" s="54" t="s">
        <v>611</v>
      </c>
      <c r="D437" s="41" t="s">
        <v>113</v>
      </c>
      <c r="E437" s="41">
        <v>1</v>
      </c>
      <c r="F437" s="59" t="s">
        <v>1281</v>
      </c>
      <c r="G437" s="55" t="s">
        <v>47</v>
      </c>
      <c r="H437" s="56" t="s">
        <v>32</v>
      </c>
      <c r="I437" s="45" t="s">
        <v>874</v>
      </c>
    </row>
    <row r="438" spans="1:9" ht="15.95" hidden="1">
      <c r="A438" s="51">
        <v>9</v>
      </c>
      <c r="B438" s="43" t="s">
        <v>1282</v>
      </c>
      <c r="C438" s="52" t="s">
        <v>633</v>
      </c>
      <c r="D438" s="41" t="s">
        <v>113</v>
      </c>
      <c r="E438" s="41">
        <v>1</v>
      </c>
      <c r="F438" s="52" t="s">
        <v>1283</v>
      </c>
      <c r="G438" s="61" t="s">
        <v>47</v>
      </c>
      <c r="H438" s="53" t="s">
        <v>32</v>
      </c>
      <c r="I438" s="45" t="s">
        <v>874</v>
      </c>
    </row>
    <row r="439" spans="1:9" ht="15.95" hidden="1">
      <c r="A439" s="51">
        <v>9</v>
      </c>
      <c r="B439" s="43" t="s">
        <v>749</v>
      </c>
      <c r="C439" s="54" t="s">
        <v>1284</v>
      </c>
      <c r="D439" s="41" t="s">
        <v>113</v>
      </c>
      <c r="E439" s="41">
        <v>1</v>
      </c>
      <c r="F439" s="54" t="s">
        <v>1285</v>
      </c>
      <c r="G439" s="55" t="s">
        <v>47</v>
      </c>
      <c r="H439" s="56" t="s">
        <v>32</v>
      </c>
      <c r="I439" s="45" t="s">
        <v>874</v>
      </c>
    </row>
    <row r="440" spans="1:9" ht="15.95" hidden="1">
      <c r="A440" s="51">
        <v>9</v>
      </c>
      <c r="B440" s="43" t="s">
        <v>1286</v>
      </c>
      <c r="C440" s="52" t="s">
        <v>619</v>
      </c>
      <c r="D440" s="41" t="s">
        <v>113</v>
      </c>
      <c r="E440" s="41">
        <v>1</v>
      </c>
      <c r="F440" s="62" t="s">
        <v>1287</v>
      </c>
      <c r="G440" s="61" t="s">
        <v>47</v>
      </c>
      <c r="H440" s="53" t="s">
        <v>32</v>
      </c>
      <c r="I440" s="45" t="s">
        <v>874</v>
      </c>
    </row>
    <row r="441" spans="1:9" ht="15.95" hidden="1">
      <c r="A441" s="51">
        <v>9</v>
      </c>
      <c r="B441" s="43" t="s">
        <v>1288</v>
      </c>
      <c r="C441" s="54" t="s">
        <v>623</v>
      </c>
      <c r="D441" s="41" t="s">
        <v>113</v>
      </c>
      <c r="E441" s="41">
        <v>1</v>
      </c>
      <c r="F441" s="54" t="s">
        <v>1289</v>
      </c>
      <c r="G441" s="55" t="s">
        <v>47</v>
      </c>
      <c r="H441" s="56" t="s">
        <v>32</v>
      </c>
      <c r="I441" s="45" t="s">
        <v>874</v>
      </c>
    </row>
    <row r="442" spans="1:9" ht="32.1" hidden="1">
      <c r="A442" s="51">
        <v>9</v>
      </c>
      <c r="B442" s="43" t="s">
        <v>1290</v>
      </c>
      <c r="C442" s="52" t="s">
        <v>627</v>
      </c>
      <c r="D442" s="41" t="s">
        <v>113</v>
      </c>
      <c r="E442" s="41">
        <v>1</v>
      </c>
      <c r="F442" s="52" t="s">
        <v>1291</v>
      </c>
      <c r="G442" s="61" t="s">
        <v>47</v>
      </c>
      <c r="H442" s="53" t="s">
        <v>32</v>
      </c>
      <c r="I442" s="45" t="s">
        <v>874</v>
      </c>
    </row>
    <row r="443" spans="1:9" ht="15.95" hidden="1">
      <c r="A443" s="51">
        <v>9</v>
      </c>
      <c r="B443" s="43" t="s">
        <v>1292</v>
      </c>
      <c r="C443" s="54" t="s">
        <v>631</v>
      </c>
      <c r="D443" s="41" t="s">
        <v>113</v>
      </c>
      <c r="E443" s="41">
        <v>1</v>
      </c>
      <c r="F443" s="54" t="s">
        <v>1293</v>
      </c>
      <c r="G443" s="55" t="s">
        <v>47</v>
      </c>
      <c r="H443" s="56" t="s">
        <v>32</v>
      </c>
      <c r="I443" s="45" t="s">
        <v>874</v>
      </c>
    </row>
    <row r="444" spans="1:9" s="64" customFormat="1" ht="80.099999999999994" hidden="1">
      <c r="A444" s="51">
        <v>9</v>
      </c>
      <c r="B444" s="52" t="s">
        <v>1294</v>
      </c>
      <c r="C444" s="52" t="s">
        <v>774</v>
      </c>
      <c r="D444" s="61" t="s">
        <v>29</v>
      </c>
      <c r="E444" s="52">
        <v>1</v>
      </c>
      <c r="F444" s="52" t="s">
        <v>1295</v>
      </c>
      <c r="G444" s="52" t="s">
        <v>47</v>
      </c>
      <c r="H444" s="53" t="s">
        <v>119</v>
      </c>
      <c r="I444" s="34" t="s">
        <v>1129</v>
      </c>
    </row>
    <row r="445" spans="1:9" s="64" customFormat="1" ht="80.099999999999994" hidden="1">
      <c r="A445" s="65">
        <v>9</v>
      </c>
      <c r="B445" s="54" t="s">
        <v>1296</v>
      </c>
      <c r="C445" s="55" t="s">
        <v>1297</v>
      </c>
      <c r="D445" s="54" t="s">
        <v>29</v>
      </c>
      <c r="E445" s="54">
        <v>1</v>
      </c>
      <c r="F445" s="54" t="s">
        <v>1298</v>
      </c>
      <c r="G445" s="54" t="s">
        <v>47</v>
      </c>
      <c r="H445" s="56" t="s">
        <v>119</v>
      </c>
      <c r="I445" s="34" t="s">
        <v>1129</v>
      </c>
    </row>
    <row r="446" spans="1:9" s="64" customFormat="1" ht="111.95" hidden="1">
      <c r="A446" s="51">
        <v>9</v>
      </c>
      <c r="B446" s="52" t="s">
        <v>1299</v>
      </c>
      <c r="C446" s="57" t="s">
        <v>779</v>
      </c>
      <c r="D446" s="52" t="s">
        <v>29</v>
      </c>
      <c r="E446" s="52">
        <v>1</v>
      </c>
      <c r="F446" s="52" t="s">
        <v>1300</v>
      </c>
      <c r="G446" s="52" t="s">
        <v>47</v>
      </c>
      <c r="H446" s="53" t="s">
        <v>32</v>
      </c>
      <c r="I446" s="63" t="s">
        <v>1301</v>
      </c>
    </row>
    <row r="447" spans="1:9" s="64" customFormat="1" ht="80.099999999999994" hidden="1">
      <c r="A447" s="65">
        <v>9</v>
      </c>
      <c r="B447" s="54" t="s">
        <v>1302</v>
      </c>
      <c r="C447" s="58" t="s">
        <v>342</v>
      </c>
      <c r="D447" s="54" t="s">
        <v>29</v>
      </c>
      <c r="E447" s="54">
        <v>1</v>
      </c>
      <c r="F447" s="54" t="s">
        <v>1303</v>
      </c>
      <c r="G447" s="54" t="s">
        <v>47</v>
      </c>
      <c r="H447" s="56" t="s">
        <v>119</v>
      </c>
      <c r="I447" s="34" t="s">
        <v>1129</v>
      </c>
    </row>
    <row r="448" spans="1:9" s="64" customFormat="1" ht="80.099999999999994" hidden="1">
      <c r="A448" s="51">
        <v>9</v>
      </c>
      <c r="B448" s="52" t="s">
        <v>1304</v>
      </c>
      <c r="C448" s="52" t="s">
        <v>345</v>
      </c>
      <c r="D448" s="61" t="s">
        <v>29</v>
      </c>
      <c r="E448" s="52">
        <v>1</v>
      </c>
      <c r="F448" s="52" t="s">
        <v>1305</v>
      </c>
      <c r="G448" s="52" t="s">
        <v>47</v>
      </c>
      <c r="H448" s="53" t="s">
        <v>119</v>
      </c>
      <c r="I448" s="34" t="s">
        <v>1129</v>
      </c>
    </row>
    <row r="449" spans="1:9" s="64" customFormat="1" ht="144" hidden="1">
      <c r="A449" s="65">
        <v>9</v>
      </c>
      <c r="B449" s="54" t="s">
        <v>1306</v>
      </c>
      <c r="C449" s="58" t="s">
        <v>348</v>
      </c>
      <c r="D449" s="54" t="s">
        <v>29</v>
      </c>
      <c r="E449" s="54">
        <v>1</v>
      </c>
      <c r="F449" s="54" t="s">
        <v>1307</v>
      </c>
      <c r="G449" s="54" t="s">
        <v>47</v>
      </c>
      <c r="H449" s="56" t="s">
        <v>32</v>
      </c>
      <c r="I449" s="66" t="s">
        <v>1308</v>
      </c>
    </row>
    <row r="450" spans="1:9" s="64" customFormat="1" ht="80.099999999999994" hidden="1">
      <c r="A450" s="51">
        <v>9</v>
      </c>
      <c r="B450" s="52" t="s">
        <v>1309</v>
      </c>
      <c r="C450" s="52" t="s">
        <v>350</v>
      </c>
      <c r="D450" s="52" t="s">
        <v>29</v>
      </c>
      <c r="E450" s="52">
        <v>1</v>
      </c>
      <c r="F450" s="52" t="s">
        <v>1310</v>
      </c>
      <c r="G450" s="52" t="s">
        <v>47</v>
      </c>
      <c r="H450" s="53" t="s">
        <v>32</v>
      </c>
      <c r="I450" s="63" t="s">
        <v>1311</v>
      </c>
    </row>
    <row r="451" spans="1:9" s="64" customFormat="1" ht="144" hidden="1">
      <c r="A451" s="65">
        <v>9</v>
      </c>
      <c r="B451" s="54" t="s">
        <v>1312</v>
      </c>
      <c r="C451" s="54" t="s">
        <v>354</v>
      </c>
      <c r="D451" s="54" t="s">
        <v>29</v>
      </c>
      <c r="E451" s="54">
        <v>1</v>
      </c>
      <c r="F451" s="54" t="s">
        <v>1313</v>
      </c>
      <c r="G451" s="54" t="s">
        <v>47</v>
      </c>
      <c r="H451" s="56" t="s">
        <v>32</v>
      </c>
      <c r="I451" s="66" t="s">
        <v>1314</v>
      </c>
    </row>
    <row r="452" spans="1:9" s="64" customFormat="1" ht="80.099999999999994" hidden="1">
      <c r="A452" s="51">
        <v>9</v>
      </c>
      <c r="B452" s="52" t="s">
        <v>1315</v>
      </c>
      <c r="C452" s="52" t="s">
        <v>357</v>
      </c>
      <c r="D452" s="52" t="s">
        <v>29</v>
      </c>
      <c r="E452" s="52">
        <v>1</v>
      </c>
      <c r="F452" s="52" t="s">
        <v>1316</v>
      </c>
      <c r="G452" s="52" t="s">
        <v>47</v>
      </c>
      <c r="H452" s="53" t="s">
        <v>119</v>
      </c>
      <c r="I452" s="34" t="s">
        <v>1129</v>
      </c>
    </row>
    <row r="453" spans="1:9" s="64" customFormat="1" ht="192" hidden="1">
      <c r="A453" s="65">
        <v>9</v>
      </c>
      <c r="B453" s="54" t="s">
        <v>1317</v>
      </c>
      <c r="C453" s="58" t="s">
        <v>1269</v>
      </c>
      <c r="D453" s="65" t="s">
        <v>29</v>
      </c>
      <c r="E453" s="54">
        <v>1</v>
      </c>
      <c r="F453" s="54" t="s">
        <v>1318</v>
      </c>
      <c r="G453" s="54" t="s">
        <v>47</v>
      </c>
      <c r="H453" s="56" t="s">
        <v>32</v>
      </c>
      <c r="I453" s="68" t="s">
        <v>1319</v>
      </c>
    </row>
    <row r="454" spans="1:9" s="64" customFormat="1" ht="80.099999999999994" hidden="1">
      <c r="A454" s="51">
        <v>9</v>
      </c>
      <c r="B454" s="52" t="s">
        <v>808</v>
      </c>
      <c r="C454" s="52" t="s">
        <v>572</v>
      </c>
      <c r="D454" s="52" t="s">
        <v>29</v>
      </c>
      <c r="E454" s="52">
        <v>2</v>
      </c>
      <c r="F454" s="52" t="s">
        <v>1320</v>
      </c>
      <c r="G454" s="52" t="s">
        <v>47</v>
      </c>
      <c r="H454" s="53" t="s">
        <v>32</v>
      </c>
      <c r="I454" s="67" t="s">
        <v>1321</v>
      </c>
    </row>
    <row r="455" spans="1:9" s="64" customFormat="1" ht="63.95" hidden="1">
      <c r="A455" s="65">
        <v>9</v>
      </c>
      <c r="B455" s="54" t="s">
        <v>1322</v>
      </c>
      <c r="C455" s="54" t="s">
        <v>569</v>
      </c>
      <c r="D455" s="54" t="s">
        <v>29</v>
      </c>
      <c r="E455" s="54">
        <v>1</v>
      </c>
      <c r="F455" s="54" t="s">
        <v>1323</v>
      </c>
      <c r="G455" s="54" t="s">
        <v>47</v>
      </c>
      <c r="H455" s="56" t="s">
        <v>32</v>
      </c>
      <c r="I455" s="68" t="s">
        <v>1324</v>
      </c>
    </row>
    <row r="456" spans="1:9" s="64" customFormat="1" ht="48" hidden="1">
      <c r="A456" s="51">
        <v>9</v>
      </c>
      <c r="B456" s="52" t="s">
        <v>1325</v>
      </c>
      <c r="C456" s="52" t="s">
        <v>1326</v>
      </c>
      <c r="D456" s="52" t="s">
        <v>29</v>
      </c>
      <c r="E456" s="52">
        <v>1</v>
      </c>
      <c r="F456" s="52" t="s">
        <v>1327</v>
      </c>
      <c r="G456" s="52" t="s">
        <v>47</v>
      </c>
      <c r="H456" s="53" t="s">
        <v>32</v>
      </c>
      <c r="I456" s="63" t="s">
        <v>1328</v>
      </c>
    </row>
    <row r="457" spans="1:9" s="64" customFormat="1" ht="96" hidden="1">
      <c r="A457" s="65">
        <v>9</v>
      </c>
      <c r="B457" s="54" t="s">
        <v>1329</v>
      </c>
      <c r="C457" s="59" t="s">
        <v>1330</v>
      </c>
      <c r="D457" s="54" t="s">
        <v>29</v>
      </c>
      <c r="E457" s="55">
        <v>1</v>
      </c>
      <c r="F457" s="54" t="s">
        <v>1331</v>
      </c>
      <c r="G457" s="55" t="s">
        <v>47</v>
      </c>
      <c r="H457" s="56" t="s">
        <v>32</v>
      </c>
      <c r="I457" s="66" t="s">
        <v>1332</v>
      </c>
    </row>
    <row r="458" spans="1:9" s="64" customFormat="1" ht="128.1" hidden="1">
      <c r="A458" s="51">
        <v>9</v>
      </c>
      <c r="B458" s="52" t="s">
        <v>1333</v>
      </c>
      <c r="C458" s="60" t="s">
        <v>607</v>
      </c>
      <c r="D458" s="52" t="s">
        <v>29</v>
      </c>
      <c r="E458" s="61">
        <v>1</v>
      </c>
      <c r="F458" s="52" t="s">
        <v>1334</v>
      </c>
      <c r="G458" s="61" t="s">
        <v>47</v>
      </c>
      <c r="H458" s="53" t="s">
        <v>32</v>
      </c>
      <c r="I458" s="63" t="s">
        <v>1335</v>
      </c>
    </row>
    <row r="459" spans="1:9" s="64" customFormat="1" ht="111.95" hidden="1">
      <c r="A459" s="65">
        <v>9</v>
      </c>
      <c r="B459" s="54" t="s">
        <v>1336</v>
      </c>
      <c r="C459" s="59" t="s">
        <v>611</v>
      </c>
      <c r="D459" s="54" t="s">
        <v>29</v>
      </c>
      <c r="E459" s="55">
        <v>1</v>
      </c>
      <c r="F459" s="54" t="s">
        <v>1337</v>
      </c>
      <c r="G459" s="55" t="s">
        <v>47</v>
      </c>
      <c r="H459" s="56" t="s">
        <v>32</v>
      </c>
      <c r="I459" s="69" t="s">
        <v>1338</v>
      </c>
    </row>
    <row r="460" spans="1:9" s="64" customFormat="1" ht="80.099999999999994" hidden="1">
      <c r="A460" s="70">
        <v>9</v>
      </c>
      <c r="B460" s="38" t="s">
        <v>1339</v>
      </c>
      <c r="C460" s="38" t="s">
        <v>633</v>
      </c>
      <c r="D460" s="38" t="s">
        <v>29</v>
      </c>
      <c r="E460" s="38">
        <v>1</v>
      </c>
      <c r="F460" s="38" t="s">
        <v>1340</v>
      </c>
      <c r="G460" s="38" t="s">
        <v>47</v>
      </c>
      <c r="H460" s="73" t="s">
        <v>32</v>
      </c>
      <c r="I460" s="75" t="s">
        <v>1341</v>
      </c>
    </row>
    <row r="461" spans="1:9" s="64" customFormat="1" ht="111.95" hidden="1">
      <c r="A461" s="71">
        <v>9</v>
      </c>
      <c r="B461" s="72" t="s">
        <v>1342</v>
      </c>
      <c r="C461" s="72" t="s">
        <v>1284</v>
      </c>
      <c r="D461" s="72" t="s">
        <v>29</v>
      </c>
      <c r="E461" s="17">
        <v>1</v>
      </c>
      <c r="F461" s="72" t="s">
        <v>1343</v>
      </c>
      <c r="G461" s="17" t="s">
        <v>47</v>
      </c>
      <c r="H461" s="74" t="s">
        <v>32</v>
      </c>
      <c r="I461" s="76" t="s">
        <v>1344</v>
      </c>
    </row>
    <row r="462" spans="1:9" s="64" customFormat="1" ht="96" hidden="1">
      <c r="A462" s="70">
        <v>9</v>
      </c>
      <c r="B462" s="38" t="s">
        <v>1345</v>
      </c>
      <c r="C462" s="38" t="s">
        <v>619</v>
      </c>
      <c r="D462" s="38" t="s">
        <v>29</v>
      </c>
      <c r="E462" s="39">
        <v>1</v>
      </c>
      <c r="F462" s="38" t="s">
        <v>1346</v>
      </c>
      <c r="G462" s="39" t="s">
        <v>47</v>
      </c>
      <c r="H462" s="73" t="s">
        <v>32</v>
      </c>
      <c r="I462" s="75" t="s">
        <v>1347</v>
      </c>
    </row>
    <row r="463" spans="1:9" s="64" customFormat="1" ht="144" hidden="1">
      <c r="A463" s="71">
        <v>9</v>
      </c>
      <c r="B463" s="72" t="s">
        <v>1348</v>
      </c>
      <c r="C463" s="72" t="s">
        <v>623</v>
      </c>
      <c r="D463" s="72" t="s">
        <v>29</v>
      </c>
      <c r="E463" s="17">
        <v>1</v>
      </c>
      <c r="F463" s="72" t="s">
        <v>1349</v>
      </c>
      <c r="G463" s="17" t="s">
        <v>47</v>
      </c>
      <c r="H463" s="74" t="s">
        <v>32</v>
      </c>
      <c r="I463" s="76" t="s">
        <v>1350</v>
      </c>
    </row>
    <row r="464" spans="1:9" s="64" customFormat="1" ht="96" hidden="1">
      <c r="A464" s="70">
        <v>9</v>
      </c>
      <c r="B464" s="38" t="s">
        <v>1351</v>
      </c>
      <c r="C464" s="38" t="s">
        <v>627</v>
      </c>
      <c r="D464" s="38" t="s">
        <v>29</v>
      </c>
      <c r="E464" s="39">
        <v>1</v>
      </c>
      <c r="F464" s="38" t="s">
        <v>1352</v>
      </c>
      <c r="G464" s="39" t="s">
        <v>47</v>
      </c>
      <c r="H464" s="73" t="s">
        <v>32</v>
      </c>
      <c r="I464" s="75" t="s">
        <v>1353</v>
      </c>
    </row>
    <row r="465" spans="1:9" s="64" customFormat="1" ht="80.099999999999994" hidden="1">
      <c r="A465" s="71">
        <v>9</v>
      </c>
      <c r="B465" s="72" t="s">
        <v>1354</v>
      </c>
      <c r="C465" s="72" t="s">
        <v>631</v>
      </c>
      <c r="D465" s="72" t="s">
        <v>29</v>
      </c>
      <c r="E465" s="17">
        <v>1</v>
      </c>
      <c r="F465" s="72" t="s">
        <v>1355</v>
      </c>
      <c r="G465" s="17" t="s">
        <v>47</v>
      </c>
      <c r="H465" s="74" t="s">
        <v>32</v>
      </c>
      <c r="I465" s="76" t="s">
        <v>1356</v>
      </c>
    </row>
    <row r="466" spans="1:9" ht="15.95" hidden="1">
      <c r="A466" s="7">
        <v>10</v>
      </c>
      <c r="B466" s="4" t="s">
        <v>852</v>
      </c>
      <c r="C466" s="4" t="s">
        <v>853</v>
      </c>
      <c r="D466" s="4" t="s">
        <v>113</v>
      </c>
      <c r="E466" s="4">
        <v>1</v>
      </c>
      <c r="F466" s="4" t="s">
        <v>1357</v>
      </c>
      <c r="G466" s="4" t="s">
        <v>31</v>
      </c>
      <c r="H466" s="78" t="s">
        <v>32</v>
      </c>
      <c r="I466" s="32" t="s">
        <v>874</v>
      </c>
    </row>
    <row r="467" spans="1:9" ht="15.95" hidden="1">
      <c r="A467" s="7">
        <v>10</v>
      </c>
      <c r="B467" s="8" t="s">
        <v>855</v>
      </c>
      <c r="C467" s="8" t="s">
        <v>856</v>
      </c>
      <c r="D467" s="4" t="s">
        <v>113</v>
      </c>
      <c r="E467" s="4">
        <v>1</v>
      </c>
      <c r="F467" s="8" t="s">
        <v>1358</v>
      </c>
      <c r="G467" s="8" t="s">
        <v>31</v>
      </c>
      <c r="H467" s="78" t="s">
        <v>32</v>
      </c>
      <c r="I467" s="32" t="s">
        <v>874</v>
      </c>
    </row>
    <row r="468" spans="1:9" ht="15.95" hidden="1">
      <c r="A468" s="7">
        <v>10</v>
      </c>
      <c r="B468" s="8" t="s">
        <v>857</v>
      </c>
      <c r="C468" s="8" t="s">
        <v>858</v>
      </c>
      <c r="D468" s="4" t="s">
        <v>113</v>
      </c>
      <c r="E468" s="8">
        <v>1</v>
      </c>
      <c r="F468" s="8" t="s">
        <v>1359</v>
      </c>
      <c r="G468" s="8" t="s">
        <v>31</v>
      </c>
      <c r="H468" s="78" t="s">
        <v>32</v>
      </c>
      <c r="I468" s="32" t="s">
        <v>874</v>
      </c>
    </row>
    <row r="469" spans="1:9" ht="32.1" hidden="1">
      <c r="A469" s="7">
        <v>10</v>
      </c>
      <c r="B469" s="8" t="s">
        <v>859</v>
      </c>
      <c r="C469" s="8" t="s">
        <v>860</v>
      </c>
      <c r="D469" s="4" t="s">
        <v>113</v>
      </c>
      <c r="E469" s="8">
        <v>1</v>
      </c>
      <c r="F469" s="8" t="s">
        <v>1360</v>
      </c>
      <c r="G469" s="8" t="s">
        <v>31</v>
      </c>
      <c r="H469" s="78" t="s">
        <v>32</v>
      </c>
      <c r="I469" s="32" t="s">
        <v>874</v>
      </c>
    </row>
    <row r="470" spans="1:9" ht="32.1" hidden="1">
      <c r="A470" s="7">
        <v>10</v>
      </c>
      <c r="B470" s="8" t="s">
        <v>861</v>
      </c>
      <c r="C470" s="8" t="s">
        <v>862</v>
      </c>
      <c r="D470" s="4" t="s">
        <v>113</v>
      </c>
      <c r="E470" s="8">
        <v>1</v>
      </c>
      <c r="F470" s="8" t="s">
        <v>1361</v>
      </c>
      <c r="G470" s="8" t="s">
        <v>31</v>
      </c>
      <c r="H470" s="78" t="s">
        <v>32</v>
      </c>
      <c r="I470" s="32" t="s">
        <v>874</v>
      </c>
    </row>
    <row r="471" spans="1:9" ht="15.95" hidden="1">
      <c r="A471" s="7">
        <v>10</v>
      </c>
      <c r="B471" s="8" t="s">
        <v>863</v>
      </c>
      <c r="C471" s="8" t="s">
        <v>864</v>
      </c>
      <c r="D471" s="4" t="s">
        <v>113</v>
      </c>
      <c r="E471" s="8">
        <v>1</v>
      </c>
      <c r="F471" s="8" t="s">
        <v>1362</v>
      </c>
      <c r="G471" s="8" t="s">
        <v>31</v>
      </c>
      <c r="H471" s="78" t="s">
        <v>32</v>
      </c>
      <c r="I471" s="32" t="s">
        <v>874</v>
      </c>
    </row>
    <row r="472" spans="1:9" ht="15.95" hidden="1">
      <c r="A472" s="7">
        <v>10</v>
      </c>
      <c r="B472" s="8" t="s">
        <v>865</v>
      </c>
      <c r="C472" s="8" t="s">
        <v>866</v>
      </c>
      <c r="D472" s="4" t="s">
        <v>113</v>
      </c>
      <c r="E472" s="8">
        <v>1</v>
      </c>
      <c r="F472" s="8" t="s">
        <v>1363</v>
      </c>
      <c r="G472" s="8" t="s">
        <v>47</v>
      </c>
      <c r="H472" s="78" t="s">
        <v>32</v>
      </c>
      <c r="I472" s="32" t="s">
        <v>874</v>
      </c>
    </row>
    <row r="473" spans="1:9" ht="15.95" hidden="1">
      <c r="A473" s="7">
        <v>10</v>
      </c>
      <c r="B473" s="8" t="s">
        <v>867</v>
      </c>
      <c r="C473" s="8" t="s">
        <v>868</v>
      </c>
      <c r="D473" s="4" t="s">
        <v>113</v>
      </c>
      <c r="E473" s="8">
        <v>1</v>
      </c>
      <c r="F473" s="8" t="s">
        <v>1364</v>
      </c>
      <c r="G473" s="8" t="s">
        <v>31</v>
      </c>
      <c r="H473" s="78" t="s">
        <v>32</v>
      </c>
      <c r="I473" s="32" t="s">
        <v>874</v>
      </c>
    </row>
    <row r="474" spans="1:9" ht="15.95" hidden="1">
      <c r="A474" s="7">
        <v>10</v>
      </c>
      <c r="B474" s="4" t="s">
        <v>869</v>
      </c>
      <c r="C474" s="4" t="s">
        <v>870</v>
      </c>
      <c r="D474" s="4" t="s">
        <v>113</v>
      </c>
      <c r="E474" s="4">
        <v>1</v>
      </c>
      <c r="F474" s="4" t="s">
        <v>1365</v>
      </c>
      <c r="G474" s="8" t="s">
        <v>31</v>
      </c>
      <c r="H474" s="78" t="s">
        <v>32</v>
      </c>
      <c r="I474" s="32" t="s">
        <v>874</v>
      </c>
    </row>
    <row r="475" spans="1:9" ht="15.95" hidden="1">
      <c r="A475" s="7">
        <v>10</v>
      </c>
      <c r="B475" s="8" t="s">
        <v>871</v>
      </c>
      <c r="C475" s="8" t="s">
        <v>872</v>
      </c>
      <c r="D475" s="4" t="s">
        <v>113</v>
      </c>
      <c r="E475" s="8">
        <v>1</v>
      </c>
      <c r="F475" s="8" t="s">
        <v>1365</v>
      </c>
      <c r="G475" s="8" t="s">
        <v>31</v>
      </c>
      <c r="H475" s="78" t="s">
        <v>32</v>
      </c>
      <c r="I475" s="32" t="s">
        <v>874</v>
      </c>
    </row>
    <row r="476" spans="1:9" ht="111.95" hidden="1">
      <c r="A476" s="7">
        <v>10</v>
      </c>
      <c r="B476" s="8" t="s">
        <v>1366</v>
      </c>
      <c r="C476" s="80" t="s">
        <v>862</v>
      </c>
      <c r="D476" s="8" t="s">
        <v>29</v>
      </c>
      <c r="E476" s="8">
        <v>1</v>
      </c>
      <c r="F476" s="4" t="s">
        <v>1367</v>
      </c>
      <c r="G476" s="8" t="s">
        <v>31</v>
      </c>
      <c r="H476" s="78" t="s">
        <v>32</v>
      </c>
      <c r="I476" s="32" t="s">
        <v>1368</v>
      </c>
    </row>
    <row r="477" spans="1:9" ht="48" hidden="1">
      <c r="A477" s="7">
        <v>10</v>
      </c>
      <c r="B477" s="8" t="s">
        <v>1369</v>
      </c>
      <c r="C477" s="81" t="s">
        <v>866</v>
      </c>
      <c r="D477" s="8" t="s">
        <v>29</v>
      </c>
      <c r="E477" s="8">
        <v>1</v>
      </c>
      <c r="F477" s="8" t="s">
        <v>1370</v>
      </c>
      <c r="G477" s="8" t="s">
        <v>47</v>
      </c>
      <c r="H477" s="78" t="s">
        <v>32</v>
      </c>
      <c r="I477" s="32" t="s">
        <v>1371</v>
      </c>
    </row>
    <row r="478" spans="1:9" ht="161.25" hidden="1" customHeight="1">
      <c r="A478" s="7">
        <v>10</v>
      </c>
      <c r="B478" s="8" t="s">
        <v>1372</v>
      </c>
      <c r="C478" s="80" t="s">
        <v>1373</v>
      </c>
      <c r="D478" s="8" t="s">
        <v>29</v>
      </c>
      <c r="E478" s="8">
        <v>1</v>
      </c>
      <c r="F478" s="8" t="s">
        <v>1374</v>
      </c>
      <c r="G478" s="8" t="s">
        <v>31</v>
      </c>
      <c r="H478" s="78" t="s">
        <v>32</v>
      </c>
      <c r="I478" s="32" t="s">
        <v>1375</v>
      </c>
    </row>
    <row r="479" spans="1:9" ht="128.1" hidden="1">
      <c r="A479" s="7">
        <v>10</v>
      </c>
      <c r="B479" s="8" t="s">
        <v>1376</v>
      </c>
      <c r="C479" s="81" t="s">
        <v>1377</v>
      </c>
      <c r="D479" s="8" t="s">
        <v>29</v>
      </c>
      <c r="E479" s="8">
        <v>1</v>
      </c>
      <c r="F479" s="8" t="s">
        <v>1378</v>
      </c>
      <c r="G479" s="8" t="s">
        <v>31</v>
      </c>
      <c r="H479" s="78" t="s">
        <v>32</v>
      </c>
      <c r="I479" s="32" t="s">
        <v>1379</v>
      </c>
    </row>
    <row r="480" spans="1:9" ht="96" hidden="1">
      <c r="A480" s="7">
        <v>10</v>
      </c>
      <c r="B480" s="8" t="s">
        <v>1380</v>
      </c>
      <c r="C480" s="81" t="s">
        <v>856</v>
      </c>
      <c r="D480" s="8" t="s">
        <v>29</v>
      </c>
      <c r="E480" s="8">
        <v>1</v>
      </c>
      <c r="F480" s="8" t="s">
        <v>1381</v>
      </c>
      <c r="G480" s="8" t="s">
        <v>31</v>
      </c>
      <c r="H480" s="78" t="s">
        <v>32</v>
      </c>
      <c r="I480" s="32" t="s">
        <v>1382</v>
      </c>
    </row>
    <row r="481" spans="1:9" ht="96" hidden="1">
      <c r="A481" s="7">
        <v>10</v>
      </c>
      <c r="B481" s="8" t="s">
        <v>1383</v>
      </c>
      <c r="C481" s="81" t="s">
        <v>858</v>
      </c>
      <c r="D481" s="8" t="s">
        <v>29</v>
      </c>
      <c r="E481" s="8">
        <v>1</v>
      </c>
      <c r="F481" s="8" t="s">
        <v>1384</v>
      </c>
      <c r="G481" s="8" t="s">
        <v>31</v>
      </c>
      <c r="H481" s="78" t="s">
        <v>32</v>
      </c>
      <c r="I481" s="32" t="s">
        <v>1385</v>
      </c>
    </row>
    <row r="482" spans="1:9" ht="96" hidden="1">
      <c r="A482" s="7">
        <v>10</v>
      </c>
      <c r="B482" s="8" t="s">
        <v>1386</v>
      </c>
      <c r="C482" s="80" t="s">
        <v>860</v>
      </c>
      <c r="D482" s="8" t="s">
        <v>29</v>
      </c>
      <c r="E482" s="8">
        <v>1</v>
      </c>
      <c r="F482" s="8" t="s">
        <v>1387</v>
      </c>
      <c r="G482" s="8" t="s">
        <v>31</v>
      </c>
      <c r="H482" s="78" t="s">
        <v>32</v>
      </c>
      <c r="I482" s="33" t="s">
        <v>1388</v>
      </c>
    </row>
    <row r="483" spans="1:9" ht="159.94999999999999" hidden="1">
      <c r="A483" s="7">
        <v>10</v>
      </c>
      <c r="B483" s="8" t="s">
        <v>1389</v>
      </c>
      <c r="C483" s="81" t="s">
        <v>1390</v>
      </c>
      <c r="D483" s="8" t="s">
        <v>29</v>
      </c>
      <c r="E483" s="8">
        <v>1</v>
      </c>
      <c r="F483" s="8" t="s">
        <v>1391</v>
      </c>
      <c r="G483" s="8" t="s">
        <v>31</v>
      </c>
      <c r="H483" s="78" t="s">
        <v>32</v>
      </c>
      <c r="I483" s="32" t="s">
        <v>1392</v>
      </c>
    </row>
    <row r="484" spans="1:9" ht="144" hidden="1">
      <c r="A484" s="7">
        <v>10</v>
      </c>
      <c r="B484" s="81" t="s">
        <v>1393</v>
      </c>
      <c r="C484" s="81" t="s">
        <v>1394</v>
      </c>
      <c r="D484" s="8" t="s">
        <v>29</v>
      </c>
      <c r="E484" s="8">
        <v>1</v>
      </c>
      <c r="F484" s="8" t="s">
        <v>1395</v>
      </c>
      <c r="G484" s="8" t="s">
        <v>31</v>
      </c>
      <c r="H484" s="78" t="s">
        <v>32</v>
      </c>
      <c r="I484" s="32" t="s">
        <v>1396</v>
      </c>
    </row>
    <row r="485" spans="1:9" ht="80.099999999999994">
      <c r="A485" s="7">
        <v>11</v>
      </c>
      <c r="B485" s="4" t="s">
        <v>691</v>
      </c>
      <c r="C485" s="4" t="s">
        <v>692</v>
      </c>
      <c r="D485" s="8" t="s">
        <v>29</v>
      </c>
      <c r="E485" s="4">
        <v>2</v>
      </c>
      <c r="F485" s="4" t="s">
        <v>1397</v>
      </c>
      <c r="G485" s="4" t="s">
        <v>47</v>
      </c>
      <c r="H485" s="78" t="s">
        <v>119</v>
      </c>
      <c r="I485" s="32" t="s">
        <v>1129</v>
      </c>
    </row>
    <row r="486" spans="1:9" ht="80.099999999999994">
      <c r="A486" s="7">
        <v>11</v>
      </c>
      <c r="B486" s="8" t="s">
        <v>694</v>
      </c>
      <c r="C486" s="8" t="s">
        <v>695</v>
      </c>
      <c r="D486" s="8" t="s">
        <v>29</v>
      </c>
      <c r="E486" s="4">
        <v>2</v>
      </c>
      <c r="F486" s="8" t="s">
        <v>1398</v>
      </c>
      <c r="G486" s="4" t="s">
        <v>47</v>
      </c>
      <c r="H486" s="78" t="s">
        <v>119</v>
      </c>
      <c r="I486" s="32" t="s">
        <v>1129</v>
      </c>
    </row>
    <row r="487" spans="1:9" ht="80.099999999999994">
      <c r="A487" s="7">
        <v>11</v>
      </c>
      <c r="B487" s="8" t="s">
        <v>697</v>
      </c>
      <c r="C487" s="8" t="s">
        <v>1399</v>
      </c>
      <c r="D487" s="8" t="s">
        <v>29</v>
      </c>
      <c r="E487" s="4">
        <v>2</v>
      </c>
      <c r="F487" s="8" t="s">
        <v>1400</v>
      </c>
      <c r="G487" s="4" t="s">
        <v>47</v>
      </c>
      <c r="H487" s="78" t="s">
        <v>119</v>
      </c>
      <c r="I487" s="32" t="s">
        <v>1129</v>
      </c>
    </row>
    <row r="488" spans="1:9" ht="80.099999999999994">
      <c r="A488" s="7">
        <v>11</v>
      </c>
      <c r="B488" s="8" t="s">
        <v>1401</v>
      </c>
      <c r="C488" s="8" t="s">
        <v>1402</v>
      </c>
      <c r="D488" s="8" t="s">
        <v>29</v>
      </c>
      <c r="E488" s="4">
        <v>2</v>
      </c>
      <c r="F488" s="8" t="s">
        <v>1403</v>
      </c>
      <c r="G488" s="4" t="s">
        <v>47</v>
      </c>
      <c r="H488" s="78" t="s">
        <v>119</v>
      </c>
      <c r="I488" s="32" t="s">
        <v>1129</v>
      </c>
    </row>
    <row r="489" spans="1:9" ht="80.099999999999994">
      <c r="A489" s="7">
        <v>11</v>
      </c>
      <c r="B489" s="8" t="s">
        <v>703</v>
      </c>
      <c r="C489" s="8" t="s">
        <v>1404</v>
      </c>
      <c r="D489" s="8" t="s">
        <v>29</v>
      </c>
      <c r="E489" s="4">
        <v>2</v>
      </c>
      <c r="F489" s="8" t="s">
        <v>1405</v>
      </c>
      <c r="G489" s="4" t="s">
        <v>47</v>
      </c>
      <c r="H489" s="78" t="s">
        <v>119</v>
      </c>
      <c r="I489" s="32" t="s">
        <v>1129</v>
      </c>
    </row>
    <row r="490" spans="1:9" ht="80.099999999999994">
      <c r="A490" s="7">
        <v>11</v>
      </c>
      <c r="B490" s="8" t="s">
        <v>705</v>
      </c>
      <c r="C490" s="8" t="s">
        <v>706</v>
      </c>
      <c r="D490" s="8" t="s">
        <v>29</v>
      </c>
      <c r="E490" s="4">
        <v>2</v>
      </c>
      <c r="F490" s="8" t="s">
        <v>1406</v>
      </c>
      <c r="G490" s="4" t="s">
        <v>47</v>
      </c>
      <c r="H490" s="78" t="s">
        <v>119</v>
      </c>
      <c r="I490" s="32" t="s">
        <v>1129</v>
      </c>
    </row>
    <row r="491" spans="1:9" ht="15.95">
      <c r="A491" s="9">
        <v>11</v>
      </c>
      <c r="B491" s="8" t="s">
        <v>535</v>
      </c>
      <c r="C491" s="8" t="s">
        <v>536</v>
      </c>
      <c r="D491" s="8" t="s">
        <v>113</v>
      </c>
      <c r="E491" s="8">
        <v>1</v>
      </c>
      <c r="F491" s="8" t="s">
        <v>1407</v>
      </c>
      <c r="G491" s="8" t="s">
        <v>47</v>
      </c>
      <c r="H491" s="78" t="s">
        <v>32</v>
      </c>
      <c r="I491" s="32" t="s">
        <v>874</v>
      </c>
    </row>
    <row r="492" spans="1:9" ht="96">
      <c r="A492" s="9">
        <v>11</v>
      </c>
      <c r="B492" s="8" t="s">
        <v>1408</v>
      </c>
      <c r="C492" s="8" t="s">
        <v>536</v>
      </c>
      <c r="D492" s="8" t="s">
        <v>29</v>
      </c>
      <c r="E492" s="8">
        <v>1</v>
      </c>
      <c r="F492" s="8" t="s">
        <v>1409</v>
      </c>
      <c r="G492" s="8" t="s">
        <v>31</v>
      </c>
      <c r="H492" s="78" t="s">
        <v>32</v>
      </c>
      <c r="I492" s="32" t="s">
        <v>1410</v>
      </c>
    </row>
    <row r="493" spans="1:9" ht="15.95">
      <c r="A493" s="7">
        <v>11</v>
      </c>
      <c r="B493" s="4" t="s">
        <v>1345</v>
      </c>
      <c r="C493" s="4" t="s">
        <v>1411</v>
      </c>
      <c r="D493" s="4" t="s">
        <v>29</v>
      </c>
      <c r="E493" s="4">
        <v>2</v>
      </c>
      <c r="F493" s="4" t="s">
        <v>1412</v>
      </c>
      <c r="G493" s="4" t="s">
        <v>47</v>
      </c>
      <c r="H493" s="78" t="s">
        <v>32</v>
      </c>
      <c r="I493" s="32" t="s">
        <v>1413</v>
      </c>
    </row>
    <row r="494" spans="1:9" ht="15.95">
      <c r="A494" s="9">
        <v>11</v>
      </c>
      <c r="B494" s="8" t="s">
        <v>683</v>
      </c>
      <c r="C494" s="8" t="s">
        <v>684</v>
      </c>
      <c r="D494" s="8" t="s">
        <v>113</v>
      </c>
      <c r="E494" s="8">
        <v>1</v>
      </c>
      <c r="F494" s="8" t="s">
        <v>1414</v>
      </c>
      <c r="G494" s="8" t="s">
        <v>47</v>
      </c>
      <c r="H494" s="78" t="s">
        <v>32</v>
      </c>
      <c r="I494" s="32" t="s">
        <v>874</v>
      </c>
    </row>
    <row r="495" spans="1:9" ht="15.95">
      <c r="A495" s="9">
        <v>11</v>
      </c>
      <c r="B495" s="8" t="s">
        <v>913</v>
      </c>
      <c r="C495" s="8" t="s">
        <v>914</v>
      </c>
      <c r="D495" s="8" t="s">
        <v>113</v>
      </c>
      <c r="E495" s="8">
        <v>1</v>
      </c>
      <c r="F495" s="8" t="s">
        <v>1415</v>
      </c>
      <c r="G495" s="8" t="s">
        <v>47</v>
      </c>
      <c r="H495" s="78" t="s">
        <v>32</v>
      </c>
      <c r="I495" s="32" t="s">
        <v>874</v>
      </c>
    </row>
    <row r="496" spans="1:9" ht="15.95">
      <c r="A496" s="9">
        <v>11</v>
      </c>
      <c r="B496" s="4" t="s">
        <v>1416</v>
      </c>
      <c r="C496" s="4" t="s">
        <v>918</v>
      </c>
      <c r="D496" s="8" t="s">
        <v>113</v>
      </c>
      <c r="E496" s="8">
        <v>1</v>
      </c>
      <c r="F496" s="8" t="s">
        <v>1417</v>
      </c>
      <c r="G496" s="8" t="s">
        <v>47</v>
      </c>
      <c r="H496" s="78" t="s">
        <v>32</v>
      </c>
      <c r="I496" s="32" t="s">
        <v>874</v>
      </c>
    </row>
    <row r="497" spans="1:9" ht="15.95">
      <c r="A497" s="9">
        <v>11</v>
      </c>
      <c r="B497" s="8" t="s">
        <v>921</v>
      </c>
      <c r="C497" s="8" t="s">
        <v>672</v>
      </c>
      <c r="D497" s="8" t="s">
        <v>113</v>
      </c>
      <c r="E497" s="8">
        <v>1</v>
      </c>
      <c r="F497" s="8" t="s">
        <v>1418</v>
      </c>
      <c r="G497" s="8" t="s">
        <v>47</v>
      </c>
      <c r="H497" s="78" t="s">
        <v>32</v>
      </c>
      <c r="I497" s="32" t="s">
        <v>874</v>
      </c>
    </row>
    <row r="498" spans="1:9" ht="15.95">
      <c r="A498" s="9">
        <v>11</v>
      </c>
      <c r="B498" s="4" t="s">
        <v>924</v>
      </c>
      <c r="C498" s="8" t="s">
        <v>925</v>
      </c>
      <c r="D498" s="8" t="s">
        <v>113</v>
      </c>
      <c r="E498" s="8">
        <v>1</v>
      </c>
      <c r="F498" s="8" t="s">
        <v>1419</v>
      </c>
      <c r="G498" s="8" t="s">
        <v>47</v>
      </c>
      <c r="H498" s="78" t="s">
        <v>32</v>
      </c>
      <c r="I498" s="32" t="s">
        <v>874</v>
      </c>
    </row>
    <row r="499" spans="1:9" ht="15.95">
      <c r="A499" s="9">
        <v>11</v>
      </c>
      <c r="B499" s="8" t="s">
        <v>928</v>
      </c>
      <c r="C499" s="8" t="s">
        <v>676</v>
      </c>
      <c r="D499" s="8" t="s">
        <v>113</v>
      </c>
      <c r="E499" s="8">
        <v>1</v>
      </c>
      <c r="F499" s="8" t="s">
        <v>1420</v>
      </c>
      <c r="G499" s="8" t="s">
        <v>31</v>
      </c>
      <c r="H499" s="78" t="s">
        <v>32</v>
      </c>
      <c r="I499" s="32" t="s">
        <v>874</v>
      </c>
    </row>
    <row r="500" spans="1:9" ht="15.95">
      <c r="A500" s="9">
        <v>11</v>
      </c>
      <c r="B500" s="8" t="s">
        <v>931</v>
      </c>
      <c r="C500" s="8" t="s">
        <v>678</v>
      </c>
      <c r="D500" s="8" t="s">
        <v>113</v>
      </c>
      <c r="E500" s="8">
        <v>1</v>
      </c>
      <c r="F500" s="8" t="s">
        <v>1421</v>
      </c>
      <c r="G500" s="8" t="s">
        <v>31</v>
      </c>
      <c r="H500" s="78" t="s">
        <v>32</v>
      </c>
      <c r="I500" s="32" t="s">
        <v>874</v>
      </c>
    </row>
    <row r="501" spans="1:9" ht="15.95">
      <c r="A501" s="9">
        <v>11</v>
      </c>
      <c r="B501" s="8" t="s">
        <v>934</v>
      </c>
      <c r="C501" s="8" t="s">
        <v>686</v>
      </c>
      <c r="D501" s="8" t="s">
        <v>113</v>
      </c>
      <c r="E501" s="8">
        <v>1</v>
      </c>
      <c r="F501" s="8" t="s">
        <v>1422</v>
      </c>
      <c r="G501" s="8" t="s">
        <v>47</v>
      </c>
      <c r="H501" s="78" t="s">
        <v>32</v>
      </c>
      <c r="I501" s="32" t="s">
        <v>874</v>
      </c>
    </row>
    <row r="502" spans="1:9" ht="15.95">
      <c r="A502" s="9">
        <v>11</v>
      </c>
      <c r="B502" s="8" t="s">
        <v>937</v>
      </c>
      <c r="C502" s="8" t="s">
        <v>682</v>
      </c>
      <c r="D502" s="8" t="s">
        <v>113</v>
      </c>
      <c r="E502" s="8">
        <v>1</v>
      </c>
      <c r="F502" s="8" t="s">
        <v>1423</v>
      </c>
      <c r="G502" s="8" t="s">
        <v>47</v>
      </c>
      <c r="H502" s="78" t="s">
        <v>32</v>
      </c>
      <c r="I502" s="32" t="s">
        <v>874</v>
      </c>
    </row>
    <row r="503" spans="1:9" ht="15.95">
      <c r="A503" s="7">
        <v>11</v>
      </c>
      <c r="B503" s="4" t="s">
        <v>940</v>
      </c>
      <c r="C503" s="4" t="s">
        <v>680</v>
      </c>
      <c r="D503" s="4" t="s">
        <v>113</v>
      </c>
      <c r="E503" s="4">
        <v>1</v>
      </c>
      <c r="F503" s="4" t="s">
        <v>1424</v>
      </c>
      <c r="G503" s="4" t="s">
        <v>47</v>
      </c>
      <c r="H503" s="78" t="s">
        <v>32</v>
      </c>
      <c r="I503" s="32" t="s">
        <v>874</v>
      </c>
    </row>
    <row r="504" spans="1:9" ht="128.1">
      <c r="A504" s="9">
        <v>11</v>
      </c>
      <c r="B504" s="4" t="s">
        <v>1425</v>
      </c>
      <c r="C504" s="8" t="s">
        <v>684</v>
      </c>
      <c r="D504" s="8" t="s">
        <v>29</v>
      </c>
      <c r="E504" s="8">
        <v>1</v>
      </c>
      <c r="F504" s="8" t="s">
        <v>1426</v>
      </c>
      <c r="G504" s="8" t="s">
        <v>47</v>
      </c>
      <c r="H504" s="78" t="s">
        <v>32</v>
      </c>
      <c r="I504" s="32" t="s">
        <v>1427</v>
      </c>
    </row>
    <row r="505" spans="1:9" ht="144">
      <c r="A505" s="9">
        <v>11</v>
      </c>
      <c r="B505" s="8" t="s">
        <v>1428</v>
      </c>
      <c r="C505" s="8" t="s">
        <v>686</v>
      </c>
      <c r="D505" s="8" t="s">
        <v>29</v>
      </c>
      <c r="E505" s="8">
        <v>1</v>
      </c>
      <c r="F505" s="8" t="s">
        <v>1429</v>
      </c>
      <c r="G505" s="8" t="s">
        <v>47</v>
      </c>
      <c r="H505" s="78" t="s">
        <v>32</v>
      </c>
      <c r="I505" s="32" t="s">
        <v>1430</v>
      </c>
    </row>
    <row r="506" spans="1:9" ht="144">
      <c r="A506" s="9">
        <v>11</v>
      </c>
      <c r="B506" s="8" t="s">
        <v>1431</v>
      </c>
      <c r="C506" s="8" t="s">
        <v>918</v>
      </c>
      <c r="D506" s="8" t="s">
        <v>29</v>
      </c>
      <c r="E506" s="8">
        <v>1</v>
      </c>
      <c r="F506" s="8" t="s">
        <v>1432</v>
      </c>
      <c r="G506" s="8" t="s">
        <v>47</v>
      </c>
      <c r="H506" s="78" t="s">
        <v>32</v>
      </c>
      <c r="I506" s="32" t="s">
        <v>1433</v>
      </c>
    </row>
    <row r="507" spans="1:9" ht="176.1">
      <c r="A507" s="9">
        <v>11</v>
      </c>
      <c r="B507" s="8" t="s">
        <v>1434</v>
      </c>
      <c r="C507" s="8" t="s">
        <v>1435</v>
      </c>
      <c r="D507" s="8" t="s">
        <v>29</v>
      </c>
      <c r="E507" s="8">
        <v>1</v>
      </c>
      <c r="F507" s="8" t="s">
        <v>1436</v>
      </c>
      <c r="G507" s="8" t="s">
        <v>31</v>
      </c>
      <c r="H507" s="78" t="s">
        <v>32</v>
      </c>
      <c r="I507" s="32" t="s">
        <v>1437</v>
      </c>
    </row>
    <row r="508" spans="1:9" ht="111.95">
      <c r="A508" s="9">
        <v>11</v>
      </c>
      <c r="B508" s="8" t="s">
        <v>1438</v>
      </c>
      <c r="C508" s="8" t="s">
        <v>914</v>
      </c>
      <c r="D508" s="8" t="s">
        <v>29</v>
      </c>
      <c r="E508" s="8">
        <v>1</v>
      </c>
      <c r="F508" s="8" t="s">
        <v>1439</v>
      </c>
      <c r="G508" s="8" t="s">
        <v>47</v>
      </c>
      <c r="H508" s="78" t="s">
        <v>32</v>
      </c>
      <c r="I508" s="32" t="s">
        <v>1440</v>
      </c>
    </row>
    <row r="509" spans="1:9" ht="192">
      <c r="A509" s="9">
        <v>11</v>
      </c>
      <c r="B509" s="8" t="s">
        <v>1441</v>
      </c>
      <c r="C509" s="8" t="s">
        <v>682</v>
      </c>
      <c r="D509" s="8" t="s">
        <v>29</v>
      </c>
      <c r="E509" s="8">
        <v>1</v>
      </c>
      <c r="F509" s="8" t="s">
        <v>1442</v>
      </c>
      <c r="G509" s="8" t="s">
        <v>47</v>
      </c>
      <c r="H509" s="78" t="s">
        <v>32</v>
      </c>
      <c r="I509" s="32" t="s">
        <v>1443</v>
      </c>
    </row>
    <row r="510" spans="1:9" ht="176.1">
      <c r="A510" s="9">
        <v>11</v>
      </c>
      <c r="B510" s="4" t="s">
        <v>1444</v>
      </c>
      <c r="C510" s="4" t="s">
        <v>680</v>
      </c>
      <c r="D510" s="8" t="s">
        <v>29</v>
      </c>
      <c r="E510" s="8">
        <v>1</v>
      </c>
      <c r="F510" s="8" t="s">
        <v>1445</v>
      </c>
      <c r="G510" s="8" t="s">
        <v>47</v>
      </c>
      <c r="H510" s="78" t="s">
        <v>32</v>
      </c>
      <c r="I510" s="32" t="s">
        <v>1446</v>
      </c>
    </row>
    <row r="511" spans="1:9" ht="144">
      <c r="A511" s="9">
        <v>11</v>
      </c>
      <c r="B511" s="8" t="s">
        <v>1447</v>
      </c>
      <c r="C511" s="8" t="s">
        <v>672</v>
      </c>
      <c r="D511" s="8" t="s">
        <v>29</v>
      </c>
      <c r="E511" s="8">
        <v>1</v>
      </c>
      <c r="F511" s="8" t="s">
        <v>1448</v>
      </c>
      <c r="G511" s="8" t="s">
        <v>47</v>
      </c>
      <c r="H511" s="78" t="s">
        <v>32</v>
      </c>
      <c r="I511" s="32" t="s">
        <v>1449</v>
      </c>
    </row>
    <row r="512" spans="1:9" ht="192">
      <c r="A512" s="9">
        <v>11</v>
      </c>
      <c r="B512" s="8" t="s">
        <v>1450</v>
      </c>
      <c r="C512" s="8" t="s">
        <v>1451</v>
      </c>
      <c r="D512" s="8" t="s">
        <v>29</v>
      </c>
      <c r="E512" s="8">
        <v>1</v>
      </c>
      <c r="F512" s="8" t="s">
        <v>1452</v>
      </c>
      <c r="G512" s="8" t="s">
        <v>31</v>
      </c>
      <c r="H512" s="78" t="s">
        <v>32</v>
      </c>
      <c r="I512" s="32" t="s">
        <v>1453</v>
      </c>
    </row>
    <row r="513" spans="1:9" ht="224.1">
      <c r="A513" s="9">
        <v>11</v>
      </c>
      <c r="B513" s="8" t="s">
        <v>1454</v>
      </c>
      <c r="C513" s="8" t="s">
        <v>678</v>
      </c>
      <c r="D513" s="8" t="s">
        <v>29</v>
      </c>
      <c r="E513" s="8">
        <v>1</v>
      </c>
      <c r="F513" s="8" t="s">
        <v>1455</v>
      </c>
      <c r="G513" s="8" t="s">
        <v>31</v>
      </c>
      <c r="H513" s="78" t="s">
        <v>32</v>
      </c>
      <c r="I513" s="32" t="s">
        <v>1456</v>
      </c>
    </row>
    <row r="514" spans="1:9" hidden="1">
      <c r="A514" s="9"/>
      <c r="B514" s="8"/>
      <c r="C514" s="8"/>
      <c r="D514" s="8"/>
      <c r="E514" s="8"/>
      <c r="F514" s="8"/>
      <c r="G514" s="8"/>
      <c r="H514" s="78"/>
      <c r="I514" s="32"/>
    </row>
    <row r="515" spans="1:9" hidden="1">
      <c r="A515" s="9"/>
      <c r="B515" s="8"/>
      <c r="C515" s="8"/>
      <c r="D515" s="8"/>
      <c r="E515" s="8"/>
      <c r="F515" s="8"/>
      <c r="G515" s="8"/>
      <c r="H515" s="78"/>
      <c r="I515" s="32"/>
    </row>
    <row r="516" spans="1:9" hidden="1">
      <c r="A516" s="9"/>
      <c r="B516" s="8"/>
      <c r="C516" s="8"/>
      <c r="D516" s="8"/>
      <c r="E516" s="8"/>
      <c r="F516" s="8"/>
      <c r="G516" s="8"/>
      <c r="H516" s="78"/>
      <c r="I516" s="32"/>
    </row>
  </sheetData>
  <conditionalFormatting sqref="B10:B322 B386:B443 B454:B465 B336:B372">
    <cfRule type="duplicateValues" dxfId="14" priority="47"/>
  </conditionalFormatting>
  <conditionalFormatting sqref="B323:B335">
    <cfRule type="duplicateValues" dxfId="13" priority="1"/>
  </conditionalFormatting>
  <conditionalFormatting sqref="B373:B385">
    <cfRule type="duplicateValues" dxfId="12" priority="21"/>
  </conditionalFormatting>
  <conditionalFormatting sqref="B444:B453">
    <cfRule type="duplicateValues" dxfId="11" priority="2"/>
  </conditionalFormatting>
  <pageMargins left="0.7" right="0.7" top="0.75" bottom="0.75" header="0.3" footer="0.3"/>
  <pageSetup paperSize="9" scale="48"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7F5EBACEA6C3B469D6A9746E6BB07AF" ma:contentTypeVersion="14" ma:contentTypeDescription="Create a new document." ma:contentTypeScope="" ma:versionID="f5a93ab5e10d863493fd1d02ffbfb9c0">
  <xsd:schema xmlns:xsd="http://www.w3.org/2001/XMLSchema" xmlns:xs="http://www.w3.org/2001/XMLSchema" xmlns:p="http://schemas.microsoft.com/office/2006/metadata/properties" xmlns:ns2="d8b3b25e-12d6-43e7-af00-1533be5913c3" xmlns:ns3="e8931735-a3ee-4104-848a-285d28787b9e" targetNamespace="http://schemas.microsoft.com/office/2006/metadata/properties" ma:root="true" ma:fieldsID="51116ed4944d20055fa856b7b2281f2c" ns2:_="" ns3:_="">
    <xsd:import namespace="d8b3b25e-12d6-43e7-af00-1533be5913c3"/>
    <xsd:import namespace="e8931735-a3ee-4104-848a-285d28787b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b3b25e-12d6-43e7-af00-1533be5913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78b5c46-5d33-495a-8dc6-9fd06191d67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931735-a3ee-4104-848a-285d28787b9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5e4af1b-2015-4d17-b355-1b1f2064be6b}" ma:internalName="TaxCatchAll" ma:showField="CatchAllData" ma:web="e8931735-a3ee-4104-848a-285d28787b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e8931735-a3ee-4104-848a-285d28787b9e" xsi:nil="true"/>
    <lcf76f155ced4ddcb4097134ff3c332f xmlns="d8b3b25e-12d6-43e7-af00-1533be5913c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53BA4C6-F7C6-46AA-9CA0-DB45E00C01C7}"/>
</file>

<file path=customXml/itemProps2.xml><?xml version="1.0" encoding="utf-8"?>
<ds:datastoreItem xmlns:ds="http://schemas.openxmlformats.org/officeDocument/2006/customXml" ds:itemID="{7B3F659E-ADEE-4CD0-966D-6ACA1750BFCE}"/>
</file>

<file path=customXml/itemProps3.xml><?xml version="1.0" encoding="utf-8"?>
<ds:datastoreItem xmlns:ds="http://schemas.openxmlformats.org/officeDocument/2006/customXml" ds:itemID="{B670973C-6FCC-41C9-83D4-C2B7BAEA676F}"/>
</file>

<file path=customXml/itemProps4.xml><?xml version="1.0" encoding="utf-8"?>
<ds:datastoreItem xmlns:ds="http://schemas.openxmlformats.org/officeDocument/2006/customXml" ds:itemID="{20ECC945-593A-4833-81AF-418E38A21AE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 release 9.0 Companion Volume V1.0 (Mapping Attachment A-C)</dc:title>
  <dc:subject/>
  <dc:creator>Public Skills Australia</dc:creator>
  <cp:keywords/>
  <dc:description/>
  <cp:lastModifiedBy/>
  <cp:revision/>
  <dcterms:created xsi:type="dcterms:W3CDTF">2017-06-26T00:26:24Z</dcterms:created>
  <dcterms:modified xsi:type="dcterms:W3CDTF">2026-07-30T02:17:59Z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0x010100A7F5EBACEA6C3B469D6A9746E6BB07AF</vt:lpwstr>
  </property>
  <property fmtid="{D5CDD505-2E9C-101B-9397-08002B2CF9AE}" pid="3" name="AuthorIds_UIVersion_5120">
    <vt:lpwstr>141</vt:lpwstr>
  </property>
  <property fmtid="{D5CDD505-2E9C-101B-9397-08002B2CF9AE}" pid="4" name="AuthorIds_UIVersion_5632">
    <vt:lpwstr>354</vt:lpwstr>
  </property>
  <property fmtid="{D5CDD505-2E9C-101B-9397-08002B2CF9AE}" pid="5" name="_dlc_DocIdItemGuid">
    <vt:lpwstr>7c1f9695-3661-43ef-b777-064be2a7596d</vt:lpwstr>
  </property>
  <property fmtid="{D5CDD505-2E9C-101B-9397-08002B2CF9AE}" pid="6" name="ISC">
    <vt:lpwstr>238;#Australian Police Forces|0ebc8bb7-8fc3-4aa6-ab9a-74d79d4ced6b</vt:lpwstr>
  </property>
  <property fmtid="{D5CDD505-2E9C-101B-9397-08002B2CF9AE}" pid="7" name="Keyword">
    <vt:lpwstr>343;#Training|1b8a7362-6771-4dd1-bf84-1f8dc8a0b592</vt:lpwstr>
  </property>
  <property fmtid="{D5CDD505-2E9C-101B-9397-08002B2CF9AE}" pid="8" name="Document Type">
    <vt:lpwstr>29;#Companion Volume|86045d7a-30b7-420f-9bda-2305826f1d65</vt:lpwstr>
  </property>
  <property fmtid="{D5CDD505-2E9C-101B-9397-08002B2CF9AE}" pid="9" name="Collection">
    <vt:lpwstr>580;#Australian Industry Standards|6efe8de1-f3c1-4df5-a4dc-2861ccb4c225</vt:lpwstr>
  </property>
  <property fmtid="{D5CDD505-2E9C-101B-9397-08002B2CF9AE}" pid="10" name="Document Subject">
    <vt:lpwstr>304;#Training Package|9104394d-ec69-4913-ab93-7ececc8c858f</vt:lpwstr>
  </property>
  <property fmtid="{D5CDD505-2E9C-101B-9397-08002B2CF9AE}" pid="11" name="Status">
    <vt:lpwstr>­</vt:lpwstr>
  </property>
  <property fmtid="{D5CDD505-2E9C-101B-9397-08002B2CF9AE}" pid="12" name="Allocation">
    <vt:lpwstr>­</vt:lpwstr>
  </property>
  <property fmtid="{D5CDD505-2E9C-101B-9397-08002B2CF9AE}" pid="13" name="Training Package">
    <vt:lpwstr>604;#Police - POL|98c3984e-2cf1-48a8-8ed1-85e4b92e7351</vt:lpwstr>
  </property>
  <property fmtid="{D5CDD505-2E9C-101B-9397-08002B2CF9AE}" pid="14" name="IRC">
    <vt:lpwstr/>
  </property>
  <property fmtid="{D5CDD505-2E9C-101B-9397-08002B2CF9AE}" pid="15" name="IRC Sub folder">
    <vt:lpwstr/>
  </property>
  <property fmtid="{D5CDD505-2E9C-101B-9397-08002B2CF9AE}" pid="16" name="MediaServiceImageTags">
    <vt:lpwstr/>
  </property>
  <property fmtid="{D5CDD505-2E9C-101B-9397-08002B2CF9AE}" pid="17" name="Order">
    <vt:r8>49600</vt:r8>
  </property>
  <property fmtid="{D5CDD505-2E9C-101B-9397-08002B2CF9AE}" pid="18" name="ComplianceAssetId">
    <vt:lpwstr/>
  </property>
  <property fmtid="{D5CDD505-2E9C-101B-9397-08002B2CF9AE}" pid="19" name="_ExtendedDescription">
    <vt:lpwstr/>
  </property>
  <property fmtid="{D5CDD505-2E9C-101B-9397-08002B2CF9AE}" pid="20" name="TriggerFlowInfo">
    <vt:lpwstr/>
  </property>
</Properties>
</file>