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poweringskills.sharepoint.com/sites/Projects/Projects/03. CVIGs/UEE CVIG Documents/UEE CVIG Release 11_DRAFT/"/>
    </mc:Choice>
  </mc:AlternateContent>
  <xr:revisionPtr revIDLastSave="850" documentId="8_{355B2B77-9712-4EEC-A2DE-A14EB627DA63}" xr6:coauthVersionLast="47" xr6:coauthVersionMax="47" xr10:uidLastSave="{F8A52574-9740-4BDE-9E17-0178542EE3E3}"/>
  <bookViews>
    <workbookView minimized="1" xWindow="29040" yWindow="435" windowWidth="19380" windowHeight="11235" tabRatio="769" activeTab="1" xr2:uid="{00000000-000D-0000-FFFF-FFFF00000000}"/>
  </bookViews>
  <sheets>
    <sheet name="Explanatory Notes" sheetId="5" r:id="rId1"/>
    <sheet name="Attachment A" sheetId="2" r:id="rId2"/>
    <sheet name="Attachment B" sheetId="6" r:id="rId3"/>
    <sheet name="Attachment C" sheetId="7" r:id="rId4"/>
    <sheet name="DELETED" sheetId="20" r:id="rId5"/>
  </sheets>
  <definedNames>
    <definedName name="_xlnm.Print_Area" localSheetId="3">'Attachment C'!$A$1:$H$779</definedName>
    <definedName name="_xlnm.Print_Area" localSheetId="0">'Explanatory Notes'!$A$1:$A$25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2" l="1" a="1"/>
  <c r="H2" i="2" s="1"/>
  <c r="H2" i="6" l="1" a="1"/>
  <c r="H2" i="6" s="1"/>
  <c r="H2" i="7" l="1" a="1"/>
  <c r="H2" i="7" s="1"/>
</calcChain>
</file>

<file path=xl/sharedStrings.xml><?xml version="1.0" encoding="utf-8"?>
<sst xmlns="http://schemas.openxmlformats.org/spreadsheetml/2006/main" count="7591" uniqueCount="2983">
  <si>
    <t>UEE - Electrotechnology Training Package</t>
  </si>
  <si>
    <t>MAPPING INFORMATION EXPLANATORY NOTES</t>
  </si>
  <si>
    <t>The following tables provide detailed mapping information to clearly depict the relationship between old and new training package components, including the level of changes made and whether the new training package components are equivalent or non-equivalent. Training package components are listed in code order.</t>
  </si>
  <si>
    <t>QUALIFICATION MAPPING INFORMATION</t>
  </si>
  <si>
    <t>Attachment A: Qualification mapping information</t>
  </si>
  <si>
    <t>SKILL SETS MAPPING INFORMATION</t>
  </si>
  <si>
    <t>Attachment B: Skill set mapping information</t>
  </si>
  <si>
    <t>UNIT OF COMPETENCY MAPPING INFORMATION</t>
  </si>
  <si>
    <t>Attachment C: Units of competency mapping information</t>
  </si>
  <si>
    <t>DELETED CONTENT</t>
  </si>
  <si>
    <t>Materials that were deleted during transition are listed along with justification for deletion.</t>
  </si>
  <si>
    <t>Deleted content</t>
  </si>
  <si>
    <t>Powering Skills Organisation</t>
  </si>
  <si>
    <t>ATTACHMENT A: QUALIFICATION MAPPING</t>
  </si>
  <si>
    <t>Use the drop-down arrows to sort and filter the table below</t>
  </si>
  <si>
    <t>Qualifications that are repeated across releases are highlighted in grey</t>
  </si>
  <si>
    <t>Equivalence Key: E = Equivalent, NE = Not Equivalent, NC = Newly Created, D = Deleted. Equivalent means outcomes of old and new products are equivalent.</t>
  </si>
  <si>
    <t>Training Package Release</t>
  </si>
  <si>
    <t>Code</t>
  </si>
  <si>
    <t>Title</t>
  </si>
  <si>
    <t>Usage</t>
  </si>
  <si>
    <t>Qual Release</t>
  </si>
  <si>
    <t>Mapping</t>
  </si>
  <si>
    <t>E/NE/NC/D</t>
  </si>
  <si>
    <t>Comment</t>
  </si>
  <si>
    <t>UEE10120</t>
  </si>
  <si>
    <t>Certificate I in ElectroComms Skills</t>
  </si>
  <si>
    <t>Current</t>
  </si>
  <si>
    <t>UEE10111 Certificate I in ElectroComms Skills</t>
  </si>
  <si>
    <t>E</t>
  </si>
  <si>
    <r>
      <t xml:space="preserve">Updated to align with the </t>
    </r>
    <r>
      <rPr>
        <i/>
        <sz val="11"/>
        <color theme="1"/>
        <rFont val="Calibri"/>
        <family val="2"/>
        <scheme val="minor"/>
      </rPr>
      <t>Standards for Training Packages</t>
    </r>
  </si>
  <si>
    <t>Updated superseded imported elective units</t>
  </si>
  <si>
    <t>UEE20120</t>
  </si>
  <si>
    <t>Certificate II in Split Air Conditioning and Heat Pump Systems</t>
  </si>
  <si>
    <t>UEE20111 Certificate II in Split Air-conditioning and Heat Pump Systems</t>
  </si>
  <si>
    <t xml:space="preserve">One or more units added or deleted from elective groups
</t>
  </si>
  <si>
    <t>UEE20520</t>
  </si>
  <si>
    <t>Certificate II in Computer Assembly and Repair</t>
  </si>
  <si>
    <t>UEE20511 Certificate II in Computer Assembly and Repair</t>
  </si>
  <si>
    <t>UEE20720</t>
  </si>
  <si>
    <t>Certificate II in Data and Voice Communications</t>
  </si>
  <si>
    <t>UEE20711 Certificate II in Data and Voice Communications</t>
  </si>
  <si>
    <t>Minor change.
Incorrect reference to the total general elective weighting point requirements from each group was fixed in packaging rules.
Imported elective units updated.</t>
  </si>
  <si>
    <t>UEE20920</t>
  </si>
  <si>
    <t>Certificate II in Electronic Assembly</t>
  </si>
  <si>
    <t>UEE20911 Certificate II in Electronic Assembly</t>
  </si>
  <si>
    <t>UEE21020</t>
  </si>
  <si>
    <t>Certificate II in Fire Alarms Servicing</t>
  </si>
  <si>
    <t>UEE21011 Certificate II in Fire Alarms Servicing</t>
  </si>
  <si>
    <t>UEE21220</t>
  </si>
  <si>
    <t>Certificate II in Antennae Equipment</t>
  </si>
  <si>
    <t>UEE21211 Certificate II in Antennae Equipment</t>
  </si>
  <si>
    <t>UEE21420</t>
  </si>
  <si>
    <t>Certificate II in Remote Area Power Supply Maintenance</t>
  </si>
  <si>
    <t>UEE21411 Certificate II in Remote Area Power Supply Maintenance</t>
  </si>
  <si>
    <t>UEE21620</t>
  </si>
  <si>
    <t>Certificate II in Security Assembly and Set-up</t>
  </si>
  <si>
    <t>UEE21611 Certificate II in Security Assembly and Set-up</t>
  </si>
  <si>
    <t>UEE21720</t>
  </si>
  <si>
    <t>Certificate II in Technical Support</t>
  </si>
  <si>
    <t>UEE21711 Certificate II in Technical Support</t>
  </si>
  <si>
    <t>UEE21920</t>
  </si>
  <si>
    <t>Certificate II in Electronics</t>
  </si>
  <si>
    <t>UEE21911 Certificate II in Electronics</t>
  </si>
  <si>
    <t>UEE22020</t>
  </si>
  <si>
    <t>Certificate II in Electrotechnology (Career Start)</t>
  </si>
  <si>
    <t>UEE22011 Certificate II in Electrotechnology (Career Start)</t>
  </si>
  <si>
    <t>NE</t>
  </si>
  <si>
    <t>UEE22120</t>
  </si>
  <si>
    <t>Certificate II in Sustainable Energy (Career Start)</t>
  </si>
  <si>
    <t>UEE22111 Certificate II in Sustainable Energy (Career Start)</t>
  </si>
  <si>
    <t>UEE30120</t>
  </si>
  <si>
    <t>Certificate III in Business Equipment</t>
  </si>
  <si>
    <t>UEE30111 Certificate III in Business Equipment</t>
  </si>
  <si>
    <t>UEE30220</t>
  </si>
  <si>
    <t>Certificate III in Computer Systems Equipment</t>
  </si>
  <si>
    <t>UEE30211 Certificate III in Computer Systems Equipment</t>
  </si>
  <si>
    <t>UEE30320</t>
  </si>
  <si>
    <t>Certificate III in Custom Electronics Installations</t>
  </si>
  <si>
    <t>UEE30311 Certificate III in Custom Electronics Installations</t>
  </si>
  <si>
    <t>UEE30420</t>
  </si>
  <si>
    <t>Certificate III in Data and Voice Communications</t>
  </si>
  <si>
    <t>UEE30411 Certificate III in Data and Voice Communications</t>
  </si>
  <si>
    <t>UEE30620</t>
  </si>
  <si>
    <t>Certificate III in Electrical Machine Repair</t>
  </si>
  <si>
    <t>UEE30611 Certificate III in Electrical Machine Repair</t>
  </si>
  <si>
    <t>UEE30720</t>
  </si>
  <si>
    <t>Certificate III in Switchgear and Controlgear</t>
  </si>
  <si>
    <t>UEE30711 Certificate III in Switchgear and Controlgear</t>
  </si>
  <si>
    <t>UEE30820</t>
  </si>
  <si>
    <t>Certificate III in Electrotechnology Electrician</t>
  </si>
  <si>
    <t>UEE30811 Certificate III in Electrotechnology Electrician</t>
  </si>
  <si>
    <t>Minor change.
Three units added to general electives.</t>
  </si>
  <si>
    <t>UEE30811 Certificate III in Electrotechnology Electrician.</t>
  </si>
  <si>
    <t>Updated superseded UEERS units</t>
  </si>
  <si>
    <t>UEE30920</t>
  </si>
  <si>
    <t>Certificate III in Electronics and Communications</t>
  </si>
  <si>
    <t>UEE30911 Certificate III in Electronics and Communications</t>
  </si>
  <si>
    <t>Certificate III in Electronics and Communications   </t>
  </si>
  <si>
    <t xml:space="preserve">Same Qualification </t>
  </si>
  <si>
    <t xml:space="preserve">Minor change without release.
Update typographic error in packaging rules.
</t>
  </si>
  <si>
    <t>UEE31020</t>
  </si>
  <si>
    <t>Certificate III in Fire Protection Control</t>
  </si>
  <si>
    <t>UEE31011 Certificate III in Fire Protection Control</t>
  </si>
  <si>
    <t>UEE31220</t>
  </si>
  <si>
    <t>Certificate III in Instrumentation and Control</t>
  </si>
  <si>
    <t>UEE31211 Certificate III in Instrumentation and Control</t>
  </si>
  <si>
    <t>UEE31420</t>
  </si>
  <si>
    <t>Certificate III in Security Equipment</t>
  </si>
  <si>
    <t>UEE31411 Certificate III in Security Equipment</t>
  </si>
  <si>
    <t>UEE32020</t>
  </si>
  <si>
    <t>Certificate III in Renewable Energy - ELV</t>
  </si>
  <si>
    <t>UEE32011 Certificate III in Renewable Energy - ELV</t>
  </si>
  <si>
    <t>UEE32120</t>
  </si>
  <si>
    <t>Certificate III in Appliance Service</t>
  </si>
  <si>
    <t>UEE32111 Certificate III in Appliance Service</t>
  </si>
  <si>
    <t>Minor change.
Incorrect reference to the Group A general elective weighting point requirements being fixed in packaging rules.
Imported elective units updated.</t>
  </si>
  <si>
    <t>UEE32220</t>
  </si>
  <si>
    <t>Certificate III in Air Conditioning and Refrigeration</t>
  </si>
  <si>
    <t>UEE32211 Certificate III in Air-conditioning and Refrigeration</t>
  </si>
  <si>
    <t>Minor change.
Two units added to general electives.
Imported elective units updated.</t>
  </si>
  <si>
    <t>Superseded</t>
  </si>
  <si>
    <t>Supserseded by UEE32225 Certificate III in Air-Conditioning and Refrigeration</t>
  </si>
  <si>
    <t>Superseded Qualification</t>
  </si>
  <si>
    <t>UEE32225</t>
  </si>
  <si>
    <t>UEE32220 Certificate III in Air Conditioning and Refrigeration</t>
  </si>
  <si>
    <t>Major Change
Core unit updated
Imported elective unit  updated</t>
  </si>
  <si>
    <t>UEE33020</t>
  </si>
  <si>
    <t>Certificate III in Electrical Fitting</t>
  </si>
  <si>
    <t>UEE33011 Certificate III in Electrical Fitting</t>
  </si>
  <si>
    <t>Minor change.
Two units added to general electives.
One elective unit that was in core removed from electives - was duplicate error.</t>
  </si>
  <si>
    <t>Updated superseded elective units</t>
  </si>
  <si>
    <t>UEE40120</t>
  </si>
  <si>
    <t>Certificate IV in Computer Systems</t>
  </si>
  <si>
    <t>UEE40111 Certificate IV in Computer Systems</t>
  </si>
  <si>
    <t>Updated superseded imported elective units
The imported units added to electives (see UEE Release 5.0 Companion Volume Implementation Guide for mapping of deleted UEE units to imported ICT units)</t>
  </si>
  <si>
    <t>UEE40220</t>
  </si>
  <si>
    <t>Certificate IV in Electrical - Data and Voice Communications</t>
  </si>
  <si>
    <t>UEE40211 Certificate IV in Electrical - Data and Voice Communications</t>
  </si>
  <si>
    <t>UEE40320</t>
  </si>
  <si>
    <t>Certificate IV in Installation Inspection and Audits</t>
  </si>
  <si>
    <t>UEE40311 Certificate IV in Installation Inspection and Audits</t>
  </si>
  <si>
    <t>UEE40420</t>
  </si>
  <si>
    <t>Certificate IV in Electrical - Instrumentation</t>
  </si>
  <si>
    <t>UEE40411 Certificate IV in Electrical - Instrumentation</t>
  </si>
  <si>
    <t>Minor update.
 Incorrect reference to the Group C general elective requirements fixed.
Imported unit codes updated</t>
  </si>
  <si>
    <t>UEE40520</t>
  </si>
  <si>
    <t>Certificate IV in Electrical - Air Conditioning Split Systems</t>
  </si>
  <si>
    <t>UEE40511 Certificate IV in Electrical - Air-conditioning Split Systems</t>
  </si>
  <si>
    <t>Minor change.
Refrigeration licence error in entry requirement fixed.
Imported elective units updated.</t>
  </si>
  <si>
    <t>UEE40620</t>
  </si>
  <si>
    <t>Certificate IV in Electrotechnology - Systems Electrician</t>
  </si>
  <si>
    <t>UEE40611 Certificate IV in Electrotechnology - Systems Electrician</t>
  </si>
  <si>
    <t>Minor change.
Three units added to Group B General Electives.
Imported elective units updated.</t>
  </si>
  <si>
    <t>UEE40720</t>
  </si>
  <si>
    <t>Certificate IV in Electronics and Communications</t>
  </si>
  <si>
    <t>UEE40711 Certificate IV in Electronics and Communications</t>
  </si>
  <si>
    <t>Updated superseded imported elective units
ICTPRG444 added to electives (see UEE Release 5.0 Companion Volume Implementation Guide for mapping of deleted UEE units to imported ICT units)</t>
  </si>
  <si>
    <t>UEE40820</t>
  </si>
  <si>
    <t>Certificate IV in Electrical - Fire Protection Control Systems</t>
  </si>
  <si>
    <t>UEE40811 Certificate IV in Electrical - Fire Protection Control Systems</t>
  </si>
  <si>
    <t>UEE40920</t>
  </si>
  <si>
    <t>Certificate IV in Industrial Electronics and Control</t>
  </si>
  <si>
    <t>UEE40911 Certificate IV in Industrial Electronics and Control</t>
  </si>
  <si>
    <t>Minor change.
One unit added to general electives.
Imported elective units updated.</t>
  </si>
  <si>
    <t>UEE41020</t>
  </si>
  <si>
    <t>Certificate IV in Energy Management and Control</t>
  </si>
  <si>
    <t>UEE41011 Certificate IV in Energy Management and Control</t>
  </si>
  <si>
    <t>Minor change.
Two units added to Group B general electives.
Imported Elective units updated</t>
  </si>
  <si>
    <t>UEE41120</t>
  </si>
  <si>
    <t>Certificate IV in Electrical - Lift Systems</t>
  </si>
  <si>
    <t>UEE41111 Certificate IV in Electrical - Lift Systems</t>
  </si>
  <si>
    <t>UEE41220</t>
  </si>
  <si>
    <t>Certificate IV in Electrical – Rail Signalling</t>
  </si>
  <si>
    <t>UEE41211 Certificate IV in Electrical - Rail Signalling</t>
  </si>
  <si>
    <t>UEE412222</t>
  </si>
  <si>
    <t xml:space="preserve">UEE41220 Certificate IV in Electrical - Rail Signalling. </t>
  </si>
  <si>
    <t xml:space="preserve">Entry Requirements - Certificate III in Electrical fitting added._x000D_
Added that qualification can be completed concurrently with entry requirement qualifications._x000D_
Packaging Rules - Weighting points allocations adjusted_x000D_
Core units - UEERS0034 and UEERS0036 moved to elective groups_x000D_
Weighting points for UEERS0021 changed from 30 to 40_x000D_
UEERS0020 added to core_x000D_
Elective units - Group B units changed_x000D_
Weighting points for UEERS0027 changed from 30 to 40_x000D_
RIIWHS204E, TLIF0008, TLIF0020, TLIF2010, UEECS0003, UEERE0002, UEERE0035, UEERS0026 and UEERS0035 added to electives_x000D_
UEECS0029 moved to Group C_x000D_
UEECD0010, UEECD0058, UEECS0033, UEERS0002, UEERS0003, UEERS0007 and UEERS0015 removed from qualification._x000D_
UEERS0027 and UEERS0034  included in both Groups B and C to allow flexibility in selection of them._x000D_
Qualification is not equivalent_x000D_
</t>
  </si>
  <si>
    <t>UEE41223</t>
  </si>
  <si>
    <t>UEE41520</t>
  </si>
  <si>
    <t>Certificate IV in Video and Audio Systems</t>
  </si>
  <si>
    <t>UEE41511 Certificate IV in Video and Audio Systems</t>
  </si>
  <si>
    <t>UEE41620</t>
  </si>
  <si>
    <t>Certificate IV in Renewable Energy</t>
  </si>
  <si>
    <t>UEE41611 Certificate IV in Renewable Energy</t>
  </si>
  <si>
    <t>UEE41720</t>
  </si>
  <si>
    <t>Certificate IV in Rail - Communications and Network Systems</t>
  </si>
  <si>
    <t>UEE41711 Certificate IV in Rail - Communications and Network Systems</t>
  </si>
  <si>
    <t>UEE41911</t>
  </si>
  <si>
    <t>Certificate IV in Electrical - Renewable Energy</t>
  </si>
  <si>
    <t>Superseded by UEE43322 Certificate IV in Electrical - Renewable Energy</t>
  </si>
  <si>
    <t>UEE41920</t>
  </si>
  <si>
    <t>UEE41911 Certificate IV in Electrical - Renewable Energy</t>
  </si>
  <si>
    <t>UEE42020</t>
  </si>
  <si>
    <t>Certificate IV in Electrical - Photovoltaic systems</t>
  </si>
  <si>
    <t>UEE42011 Certificate IV in Electrical - Photovoltaic systems</t>
  </si>
  <si>
    <t>UEE42120</t>
  </si>
  <si>
    <t>Certificate IV in Electrotechnology – Electrical Contracting</t>
  </si>
  <si>
    <t>UEE42111 Certificate IV in Electrotechnology - Electrical Contracting</t>
  </si>
  <si>
    <t>Certificate IV in Electrotechnology - Electrical Contracting</t>
  </si>
  <si>
    <t>UEE42111 Certificate IV in Electrotechnology – Electrical Contracting</t>
  </si>
  <si>
    <t>UEE42220</t>
  </si>
  <si>
    <t>Certificate IV in Instrumentation and Control</t>
  </si>
  <si>
    <t>UEE42211 Certificate IV in Instrumentation and Control</t>
  </si>
  <si>
    <t>UEE42620</t>
  </si>
  <si>
    <t>Certificate IV in Hazardous areas - Electrical</t>
  </si>
  <si>
    <t>UEE42611 Certificate IV in Hazardous areas - Electrical</t>
  </si>
  <si>
    <t>Superseded by UEE42622 Certificate IV in Hazardous areas - Electrical</t>
  </si>
  <si>
    <t>UEE42622</t>
  </si>
  <si>
    <t xml:space="preserve">UEE42620 Certificate IV in Hazardous areas - Electrical. </t>
  </si>
  <si>
    <t xml:space="preserve">Elective units - UEEHA0025 and UEEHA0026 removed from group B (they are in Group C)_x000D_
UEEHA0037, UEEHA0024, UEEHA0036 and UEEHA0030 added to group B_x000D_
UEEHA0027 added to Group C_x000D_
One or more units added or deleted from elective groups_x000D_
</t>
  </si>
  <si>
    <t>UEE42720</t>
  </si>
  <si>
    <t xml:space="preserve">Certificate IV in Air Conditioning and Refrigeration Servicing </t>
  </si>
  <si>
    <t>UEE42711 Certificate IV in Air-conditioning and Refrigeration Servicing</t>
  </si>
  <si>
    <t>Certificate IV in Air Conditioning and Refrigeration Servicing</t>
  </si>
  <si>
    <t>Superseded by UEE42725 Certificate IV in Air-conditioning and Refrigeration Servicing</t>
  </si>
  <si>
    <t>UEE42725</t>
  </si>
  <si>
    <t>Major Change
Core unit updated</t>
  </si>
  <si>
    <t>UEE42820</t>
  </si>
  <si>
    <t xml:space="preserve">Certificate IV in Air-conditioning Systems Energy Management and Control </t>
  </si>
  <si>
    <t>UEE42811 Certificate IV in Air-conditioning Systems Energy Management and Control</t>
  </si>
  <si>
    <t>Certificate IV in Air-conditioning Systems Energy Management and Control</t>
  </si>
  <si>
    <t>Superseded by UEE42825 Certificate IV in Air-conditioning Systems Energy Management and Control</t>
  </si>
  <si>
    <t>UEE42825</t>
  </si>
  <si>
    <t>Major Change
Core unit updated
Added new imported elective unit</t>
  </si>
  <si>
    <t>UEE42920</t>
  </si>
  <si>
    <t xml:space="preserve">Certificate IV in Refrigeration and Air Conditioning Systems </t>
  </si>
  <si>
    <t>UEE42911 Certificate IV in Refrigeration and Air-conditioning Systems</t>
  </si>
  <si>
    <t>Certificate IV in Refrigeration and Air Conditioning Systems</t>
  </si>
  <si>
    <t>Superseded by UEE42925 Certificate IV in Refrigeration and Air-conditioning Systems</t>
  </si>
  <si>
    <t>UEE42925</t>
  </si>
  <si>
    <t>UEE42920 Certificate IV in Refrigeration and Air Conditioning Systems</t>
  </si>
  <si>
    <t>UEE43020</t>
  </si>
  <si>
    <t>Certificate IV in Electrical Equipment and Systems</t>
  </si>
  <si>
    <t>UEE43011 Certificate IV in Electrical Equipment and Systems</t>
  </si>
  <si>
    <t>Updated superseded elective unit</t>
  </si>
  <si>
    <t>UEE43120</t>
  </si>
  <si>
    <t>Certificate IV in Energy Efficiency and Assessment</t>
  </si>
  <si>
    <t>UEE43111 Certificate IV in Energy Efficiency and Assessment</t>
  </si>
  <si>
    <t>UEE43220</t>
  </si>
  <si>
    <t>Certificate IV in Industrial Automation and Control</t>
  </si>
  <si>
    <t>UEE43211 Certificate IV in Industrial Automation and Control</t>
  </si>
  <si>
    <t>Updated superseded imported elective units
ICTTEN420 added to electives (see UEE Release 5.0 Companion Volume Implementation Guide for mapping of deleted UEE units to imported ICT units)</t>
  </si>
  <si>
    <t>UEE43322</t>
  </si>
  <si>
    <t xml:space="preserve">UEE41920 Certificate IV in Electrical - Renewable Energy. 
UEE42020 Certificate IV in Electrical - Photovoltaic systems. 
UEE43120 Certificate IV in Energy Efficiency and Assessment. </t>
  </si>
  <si>
    <t xml:space="preserve">Qualification Description - Updated_x000D_
Packaging Rules - Significant changes_x000D_
Core units - Significant changes_x000D_
Elective units - Significant changes_x000D_
One or more units added or deleted from elective groups_x000D_
</t>
  </si>
  <si>
    <t>UEE50120</t>
  </si>
  <si>
    <t>Diploma of Computer Systems Engineering</t>
  </si>
  <si>
    <t>UEE50111 Diploma of Computer Systems Engineering</t>
  </si>
  <si>
    <t>Superseded by UEE50122 Diploma of Computer Systems Engineering</t>
  </si>
  <si>
    <t>UEE50122</t>
  </si>
  <si>
    <t xml:space="preserve">UEE50120 Diploma of Computer Systems Engineering. </t>
  </si>
  <si>
    <t xml:space="preserve">Core units - Replaced UEECS0004 with ICTTEN409
Replaced UEECS0025 with ICTPRG534
Elective units - Replaced BSBCUS201 with BSBOPS203
Replaced BSBINM501 with BSBINS501
Replaced BSBINN502 with BSBSTR501
Replaced BSBMGT502 with BSBLDR522
Replaced BSBMGT516 with BSBSTR502
Replaced BSBWOR502 with BSBTWK502
Replaced ICTICT203 with ICTICT214
Moved ICTTEN420 to group C
Group C
Replaced UEECS0002 with ICTPRG444
Replaced UEECS0014 with ICTNWK426
Replaced UEECS0021 with ICTNWK309
Replaced UEECS0023 with ICTTEN420
Replaced UEECS0031with ICTWEB447
Deleted UEECS0024 (covered in ICTNWK309)
Group D
Replaced UEECS0001 with ICTNWK307
Replaced UEECS0007 with ICTNWK625
Replaced UEECS0017 with ICTPRG534
Replaced UEECS0019 with ICTPRG549
Replaced UEECS0027 with ICTPRG440 
Deleted UEECS0016 (covered in ICTNWK426)
Not equivalent
</t>
  </si>
  <si>
    <t>UEE50220</t>
  </si>
  <si>
    <t>Diploma of Electrical and Instrumentation</t>
  </si>
  <si>
    <t>UEE50211 Diploma of Electrical and Instrumentation</t>
  </si>
  <si>
    <t>UEE50320</t>
  </si>
  <si>
    <t xml:space="preserve">Diploma of Electrical and Refrigeration and Air Conditioning </t>
  </si>
  <si>
    <t>UEE50311 Diploma of Electrical and Refrigeration and Air-conditioning</t>
  </si>
  <si>
    <t>Diploma of Electrical and Refrigeration and Air Conditioning</t>
  </si>
  <si>
    <t xml:space="preserve">Superseded Qualification
</t>
  </si>
  <si>
    <t>UEE50325</t>
  </si>
  <si>
    <t>Major Change
Core units updated
Added new imported elective unit</t>
  </si>
  <si>
    <t>UEE50420</t>
  </si>
  <si>
    <t>Diploma of Electrical Engineering</t>
  </si>
  <si>
    <t>UEE50411 Diploma of Electrical Engineering</t>
  </si>
  <si>
    <t>UEE50520</t>
  </si>
  <si>
    <t>Diploma of Electronics and Communications Engineering</t>
  </si>
  <si>
    <t>UEE50511 Diploma of Electronics and Communications Engineering</t>
  </si>
  <si>
    <t>Updated superseded imported elective units
ICT units added to electives (see UEE Release 5.0 Companion Volume Implementation Guide for mapping of deleted UEE units to imported ICT units):</t>
  </si>
  <si>
    <t>UEE50711</t>
  </si>
  <si>
    <t>Diploma of Renewable Energy Engineering</t>
  </si>
  <si>
    <t>Superseded by UEE50722 Diploma of Renewable Energy Engineering</t>
  </si>
  <si>
    <t>UEE50720</t>
  </si>
  <si>
    <t>UEE50711 Diploma of Renewable Energy Engineering</t>
  </si>
  <si>
    <t>UEE50722</t>
  </si>
  <si>
    <t xml:space="preserve">UEE50711 Diploma of Renewable Energy Engineering. </t>
  </si>
  <si>
    <t xml:space="preserve">Qualification Description - Updated_x000D_
Packaging Rules - Significant changes_x000D_
Core units - Significant changes_x000D_
Elective units - Significant changes_x000D_
Not equivalent_x000D_
</t>
  </si>
  <si>
    <t>UEE50920</t>
  </si>
  <si>
    <t>Diploma of Industrial Electronics and Control Engineering</t>
  </si>
  <si>
    <t>UEE50911 Diploma of Industrial Electronics and Control Engineering</t>
  </si>
  <si>
    <t>UEE51020</t>
  </si>
  <si>
    <t>Diploma of Instrumentation and Control Engineering</t>
  </si>
  <si>
    <t>UEE51011 Diploma of Instrumentation and Control Engineering</t>
  </si>
  <si>
    <t>Updated superseded imported elective units
ICT units added to electives (see UEE Release 5.0 Companion Volume Implementation Guide for mapping of deleted UEE units to imported ICT and MEM units):</t>
  </si>
  <si>
    <t>UEE51120</t>
  </si>
  <si>
    <t xml:space="preserve">Diploma of Engineering Technology - Refrigeration and Air Conditioning </t>
  </si>
  <si>
    <t>UEE51111 Diploma of Engineering Technology - Refrigeration and Air-conditioning</t>
  </si>
  <si>
    <t>Diploma of Engineering Technology - Refrigeration and Air Conditioning</t>
  </si>
  <si>
    <t>UEE51220</t>
  </si>
  <si>
    <t xml:space="preserve">Diploma of Air Conditioning and Refrigeration Engineering </t>
  </si>
  <si>
    <t>UEE51211 Diploma of Air-conditioning and Refrigeration Engineering</t>
  </si>
  <si>
    <t>Diploma of Air Conditioning and Refrigeration Engineering</t>
  </si>
  <si>
    <t>Superseded by UEE51220 Diploma of Air-conditioning and Refrigeration Engineering</t>
  </si>
  <si>
    <t>UEE51225</t>
  </si>
  <si>
    <t>UEE53020</t>
  </si>
  <si>
    <t>Diploma of Electrical Systems Engineering</t>
  </si>
  <si>
    <t>UEE53011 Diploma of Electrical Systems Engineering</t>
  </si>
  <si>
    <t xml:space="preserve">Minor Change without release.
Update typographic error in packaging rules weighting points.
Added the following missing Units of Competency to the qualification grid on TGA:
UEEHA0004 - Enter a classified hazardous area to undertake work related to electrical equipment
UEEHA0020 - Conduct detailed inspection of electrical installations for hazardous areas
UEEHA0023 - Develop and manage peridoic electrical inspection and maintenance programs for hazardous areas
UEEHA0029 - Plan electrical installation for hazardous areas
UEEHA0038 - Conduct visual and close inspection of electrical installations for hazardous areas
</t>
  </si>
  <si>
    <t>UEE60220</t>
  </si>
  <si>
    <t>Advanced Diploma of Electronics and Communications Engineering</t>
  </si>
  <si>
    <t>UEE60211 Advanced Diploma of Electronics and Communications Engineering</t>
  </si>
  <si>
    <t>UEE60420</t>
  </si>
  <si>
    <t>Advanced Diploma of Computer Systems Engineering</t>
  </si>
  <si>
    <t>UEE60411 Advanced Diploma of Computer Systems Engineering</t>
  </si>
  <si>
    <t>UEE60620</t>
  </si>
  <si>
    <t>Advanced Diploma of Industrial Electronics and Control Engineering</t>
  </si>
  <si>
    <t>UEE60611 Advanced Diploma of Industrial Electronics and Control Engineering</t>
  </si>
  <si>
    <t>UEE60920</t>
  </si>
  <si>
    <t>Advanced Diploma of Renewable Energy Engineering</t>
  </si>
  <si>
    <t>UEE60911 Advanced Diploma of Renewable Energy Engineering</t>
  </si>
  <si>
    <t>Superseded by UEE60922 Advanced Diploma of Renewable Energy Engineering</t>
  </si>
  <si>
    <t>UEE60922</t>
  </si>
  <si>
    <t xml:space="preserve">UEE60920 Advanced Diploma of Renewable Energy Engineering. </t>
  </si>
  <si>
    <t>UEE61220</t>
  </si>
  <si>
    <t>Advanced Diploma of Engineering - Explosion protection</t>
  </si>
  <si>
    <t>UEE61211 Advanced Diploma of Engineering - Explosion protection</t>
  </si>
  <si>
    <t>Superseded by UEE61222 Advanced Diploma of Engineering - Explosion protection</t>
  </si>
  <si>
    <t>UEE61222</t>
  </si>
  <si>
    <t xml:space="preserve">UEE61220 Advanced Diploma of Engineering - Explosion protection. </t>
  </si>
  <si>
    <t xml:space="preserve">Packaging Rules - Core weighting points increased from 260 to 460_x000D_
Total elective weighting points_x000D_
Core units - UEEHA0022, UEEHA0004, UEEHA0017, UEEHA0018  and UEEHA0027  added_x000D_
Elective units - UEEHA0022 removed from Group B_x000D_
UEEHA0020 removed from Group C_x000D_
UEEHA0028, UEEHA0016 and UEEHA0019 added to Group D_x000D_
UEEHA0021 added to Group E_x000D_
One or more units added or deleted from elective groups_x000D_
</t>
  </si>
  <si>
    <t>UEE61511</t>
  </si>
  <si>
    <t>Advanced Diploma of Instrumentation and Control Engineering</t>
  </si>
  <si>
    <t>Superseded by UEE61521 Advanced Diploma of Instrumentation and Control Engineering</t>
  </si>
  <si>
    <t>Re-established deleted qualification then superseded</t>
  </si>
  <si>
    <t>UEE61521</t>
  </si>
  <si>
    <t>UEE61511 Advanced Diploma of Instrumentation and Control Engineering</t>
  </si>
  <si>
    <t>One or more units added or deleted from elective groups</t>
  </si>
  <si>
    <t>Superseded units updated
ICT units added to electives (see UEE Release 5.0 Companion Volume Implementation Guide for mapping of deleted UEE units to imported ICT units):</t>
  </si>
  <si>
    <t>UEE61720</t>
  </si>
  <si>
    <t>Advanced Diploma of Engineering Technology – Electronics</t>
  </si>
  <si>
    <t>UEE61711 Advanced Diploma of Engineering  Technology - Electronics</t>
  </si>
  <si>
    <t>UEE61711 Advanced Diploma of Engineering Technology - Electronics</t>
  </si>
  <si>
    <t>UEE61820</t>
  </si>
  <si>
    <t>Advanced Diploma of Engineering Technology - Computer Systems</t>
  </si>
  <si>
    <t>UEE61811 Advanced Diploma of Engineering Technology - Computer Systems</t>
  </si>
  <si>
    <t>UEE62020</t>
  </si>
  <si>
    <t>Advanced Diploma of Engineering Technology - Renewable Energy</t>
  </si>
  <si>
    <t>UEE62011 Advanced Diploma of Engineering Technology - Renewable Energy</t>
  </si>
  <si>
    <t>Superseded by UEE62022 Advanced Diploma of Engineering Technology - Renewable Energy</t>
  </si>
  <si>
    <t>UEE62022</t>
  </si>
  <si>
    <t xml:space="preserve">UEE62020 Advanced Diploma of Engineering Technology - Renewable Energy </t>
  </si>
  <si>
    <t xml:space="preserve">Packaging Rules - Updated_x000D_
Core units - Significant amendments to core units_x000D_
Elective units - Significant amendments to elective units and groups_x000D_
Not equivalent_x000D_
</t>
  </si>
  <si>
    <t>UEE62120</t>
  </si>
  <si>
    <t>Advanced Diploma of Engineering Technology - Electrical</t>
  </si>
  <si>
    <t>UEE62111 Advanced Diploma of Engineering Technology - Electrical</t>
  </si>
  <si>
    <t>Minor change.
Incorrect reference to the total general elective weighting point requirements fixed.
Imported elective units updated.</t>
  </si>
  <si>
    <t>Superseded by UEE62122 Advanced Diploma of Engineering Technology - Electrical</t>
  </si>
  <si>
    <t>UEE62122</t>
  </si>
  <si>
    <t xml:space="preserve">UEE62120 Advanced Diploma of Engineering Technology - Electrical. </t>
  </si>
  <si>
    <t xml:space="preserve">Packaging Rules - Weighting points allocations amended_x000D_
Core units - Units added to core:_x000D_
UEECD0064 Interpret, produce and modify electrotechnology drawings_x000D_
UEEEL0077 Evaluate and report on the performance of LV machines_x000D_
UEEEL0080 Plan and analyse wiring systems, circuits, control and protection for electrical installations_x000D_
UEEEL0079 Plan and analyse LV electrical apparatus_x000D_
UEECD0044 Solve problems in multiple path circuits_x000D_
UEECD0046 Solve problems in single path circuits_x000D_
UEECD0056 Apply methods to maintain currency of industry developments_x000D_
Core units removed from qualification:_x000D_
UEECD0043 Solve problems in direct current circuits_x000D_
UEEEL0003 Arrange circuits, control and protection for electrical installations_x000D_
UEEEL0008 Evaluate and modify low voltage heating equipment and controls_x000D_
UEEEL0009 Evaluate and modify low voltage lighting circuits, equipment and controls_x000D_
UEEEL0010 Evaluate and modify low voltage socket outlets circuits_x000D_
UEEEL0018 Select wiring systems and select cables for low voltage electrical installations_x000D_
UEEEL0023 Terminate cables, cords and accessories for low voltage circuits_x000D_
UEEEL0024 Test and connect alternating current (a.c.) rotating machines_x000D_
UEEEL0025 Test and connect transformers_x000D_
Core units moved to electives:_x000D_
UEECD0019 Fabricate, assemble and dismantle utilities industry components_x000D_
UEECD0020 Fix and secure electrotechnology equipment_x000D_
UEECD0016 Document and apply measures to control WHS risks associated with electrotechnology work_x000D_
UEECD0017 Establish and follow a competency development plan in an electrotechnology engineering discipline_x000D_
UEECD0024 Implement and monitor energy sector WHS policies and procedures_x000D_
UEECD0051 Use drawings, diagrams, schedules, standards, codes and specifications_x000D_
Elective units - Units added to elective Group A:_x000D_
UEECD0019 Fabricate, assemble and dismantle utilities industry components_x000D_
UEECD0020 Fix and secure electrotechnology equipment_x000D_
UEECD0051 Use drawings, diagrams, schedules, standards, codes and specifications_x000D_
ICTPRG440 Apply introductory programming skills in different languages_x000D_
ICTPRG443 Apply intermediate programming skills in different languages_x000D_
Units added to elective Group B:_x000D_
UEECD0016 Document and apply measures to control WHS risks associated with electrotechnology work_x000D_
UEECD0017 Establish and follow a competency development plan in an electrotechnology engineering discipline_x000D_
UEECD0025 Lay wiring/cabling and terminate accessories for extra-low voltage_x000D_
UEERE0025 Carry out basic repairs to renewable energy (RE) apparatus_x000D_
UEERE0045 Solve basic problems in micro-hydro systems_x000D_
UEERE0046 Solve problems in stand-alone renewable energy (RE) systems_x000D_
UEERE0047 Solve problems in wind energy conversion systems (WECS) rated up to 10 Kw_x000D_
ICTPRG302 Apply introductory programming techniques_x000D_
MEM30027A Prepare basic programs for programmable logic controllers_x000D_
Units removed from elective Group B:_x000D_
UEEEL0069 Select and arrange equipment for special LV electrical installations_x000D_
UETTDRIS67 Solve problems in energy supply network equipment_x000D_
UETTDRIS68 Solve problems in energy supply network protection equipment and systems_x000D_
Units added to elective Group C:_x000D_
UEECD0024 Implement and monitor energy sector WHS policies and procedures_x000D_
UEERE5001 Design battery storage systems for grid-connected photovoltaic systems_x000D_
Units removed from elective Group C:_x000D_
UEEEL0057 Plan electrical installations with a low voltage demand up to 400 A per phase_x000D_
UEEEL0059 Plan low voltage switchboard and control panel layouts_x000D_
Units added to elective Group D:_x000D_
UEECD0032 Produce detailed electrotechnology/utilities drawings using CAD equipment and software_x000D_
UEECS0025 Modify/redesign industrial computer systems_x000D_
UEEIC0051 Evaluate motor drive systems and diagnose faults_x000D_
Units removed from elective Group D:_x000D_
ICTPRG430 Apply introductory object-oriented language skills_x000D_
ICTPRG549 Apply intermediate object-oriented language skills_x000D_
MEM234014A Design a robotic system_x000D_
UEEEL0037Design electrical installations with a low voltage demand greater than 400 A per phase_x000D_
UEEIC0016 Diagnose and rectify faults in a.c. motor drive systems_x000D_
UEEIC0017 Diagnose and rectify faults in d.c. motor drive systems_x000D_
UEEIC0019 Diagnose and rectify faults in servo drive systems_x000D_
UETTDRIS70 Diagnose and rectify faults in electrical energy distribution systems_x000D_
UETTDRIS71 Diagnose and rectify faults in electrical energy supply transmission systems_x000D_
UETTDRIS72 Diagnose and rectify faults in distributed generation systems_x000D_
Units added to Group E:_x000D_
ICTPRG430 Apply introductory object-oriented language skills_x000D_
ICTPRG549 Apply intermediate object-oriented language skills_x000D_
MEM234014A Design a robotic system_x000D_
UEEHA0017 Classify areas where a combustible dust hazard may arise_x000D_
UEEHA0018 Classify areas where flammable gas or vapour hazards may arise_x000D_
Units removed from elective Group E:_x000D_
UEEEL0038 Design switchboards rated for high fault levels (greater than 400 A)_x000D_
UEEIC0008 Design electronic control systems_x000D_
UEEIC0032 Set up electronically controlled robotically operated complex systems_x000D_
UETTDRIS73 Develop engineering solutions for energy supply power transformer problems_x000D_
UETTDRIS74 Develop engineering solutions for energy supply system protection problems_x000D_
One or more units added or deleted from elective groups_x000D_
</t>
  </si>
  <si>
    <t>UEE62120 Advanced Diploma of Engineering Technology - Electrical</t>
  </si>
  <si>
    <t>Superseded and deleted renewable energy (UEERE…) units updated and/or replaced
ICTNWK426 added to group D electives</t>
  </si>
  <si>
    <t>UEE62220</t>
  </si>
  <si>
    <t>Advanced Diploma of Electrical - Engineering</t>
  </si>
  <si>
    <t>UEE62211 Advanced Diploma of Electrical - Engineering</t>
  </si>
  <si>
    <t xml:space="preserve">Updated and/or replaced superseded and deleted elective units
ICT and MEM units added to electives (see UEE Release 5.0 Companion Volume Implementation Guide for mapping of deleted UEE units to imported ICT and MEM units)
</t>
  </si>
  <si>
    <t>UEE62320</t>
  </si>
  <si>
    <t>Advanced Diploma of Electrical Engineering - Coal Mining</t>
  </si>
  <si>
    <t>UEE62311 Advanced Diploma of Electrical Engineering - Coal Mining</t>
  </si>
  <si>
    <t>UEE62420</t>
  </si>
  <si>
    <t xml:space="preserve">Advanced Diploma of Engineering Technology - Air Conditioning and Refrigeration </t>
  </si>
  <si>
    <t>UEE62411 Advanced Diploma of Engineering Technology - Air-conditioning and Refrigeration</t>
  </si>
  <si>
    <t>Advanced Diploma of Engineering Technology - Air Conditioning and Refrigeration</t>
  </si>
  <si>
    <t>UEE62520</t>
  </si>
  <si>
    <t xml:space="preserve">Advanced Diploma of Air Conditioning and Refrigeration Engineering </t>
  </si>
  <si>
    <t>UEE62511 Advanced Diploma of Air-conditioning and Refrigeration Engineering</t>
  </si>
  <si>
    <t>Advanced Diploma of Air Conditioning and Refrigeration Engineering</t>
  </si>
  <si>
    <t>Supserseded by UEE62525 Advanced Diploma of Air-conditioning and Refrigeration Engineering</t>
  </si>
  <si>
    <t>UEE62525</t>
  </si>
  <si>
    <t>UEE62520 Advanced Diploma of Air Conditioning and Refrigeration Engineering</t>
  </si>
  <si>
    <t>Major Change
Core unit updated
Imported elective unit  updated
New imported elective unit added</t>
  </si>
  <si>
    <t>UEE63020</t>
  </si>
  <si>
    <t>Advanced Diploma of Electrical Systems Engineering</t>
  </si>
  <si>
    <t>UEE63011 Advanced Diploma of Electrical Systems Engineering</t>
  </si>
  <si>
    <t>Powering Skils Organisation</t>
  </si>
  <si>
    <t>ATTACHMENT B: SKILLS SETS MAPPING</t>
  </si>
  <si>
    <t>Skill Sets that are repeated across releases are highlighted in grey</t>
  </si>
  <si>
    <t>Skill Set Release</t>
  </si>
  <si>
    <t>UEESS00131</t>
  </si>
  <si>
    <t>Data Communications - ACMA 'Open' Cabling Provider Skill Set</t>
  </si>
  <si>
    <t>UEESS00048 Data Communications - ACMA 'Open' Cabling Provider</t>
  </si>
  <si>
    <t>UEESS00132</t>
  </si>
  <si>
    <t>Data Communications - ACMA 'Restricted' Telecommunications Cabling Registration Skill Set</t>
  </si>
  <si>
    <t>UEESS00049 Data Communications - ACMA Restricted Telecommunications Cabling Registration</t>
  </si>
  <si>
    <t>UEESS00133</t>
  </si>
  <si>
    <t>Restricted - Disconnection/Reconnection of Fixed Wired Low Voltage Electrical Equipment</t>
  </si>
  <si>
    <t>New Skill Set</t>
  </si>
  <si>
    <t>NC</t>
  </si>
  <si>
    <t>UEESS00134</t>
  </si>
  <si>
    <t>Data Communications - Install Aerial Communication Cables Skill Set</t>
  </si>
  <si>
    <t>UEESS00050 Data Communications - Install Aerial Communication Cables</t>
  </si>
  <si>
    <t>UEESS00135</t>
  </si>
  <si>
    <t>Instrumentation - Programmable Control Systems Skill Set</t>
  </si>
  <si>
    <t>UEESS00124 Instrumentation - Programmable control systems</t>
  </si>
  <si>
    <t>UEESS00136</t>
  </si>
  <si>
    <t>Sustainable - Electrical Installations Sustainability Strategies Skill Set</t>
  </si>
  <si>
    <t>UEESS00123 Sustainable - Electrical Installations Sustainability Strategies</t>
  </si>
  <si>
    <t>UEESS00137</t>
  </si>
  <si>
    <t>Data Communications - Install Below Ground Communication Cables Skill Set</t>
  </si>
  <si>
    <t>UEESS00053 Data Communications - Install Below Ground Communication Cables</t>
  </si>
  <si>
    <t>UEESS00138</t>
  </si>
  <si>
    <t>Data Communications – Test, Report and Rectify Faults in Data and Voice Installations Skill Set</t>
  </si>
  <si>
    <t>UEESS00119 Data Communications - Test, report and rectify faults in data and voice installations</t>
  </si>
  <si>
    <t>UEESS00139</t>
  </si>
  <si>
    <t>Data Communications - Restricted Telecommunications Cabler Registration - ACMA Skill Set</t>
  </si>
  <si>
    <t>UEESS00054 Data Communications - Restricted Telecommunications Cabler Registration - ACMA</t>
  </si>
  <si>
    <t>UEESS00140</t>
  </si>
  <si>
    <t>Data Communications – Premises Cabling for NBN Rollout Skill Set</t>
  </si>
  <si>
    <t>UEESS00116 Data Communications - Premises Cabling for NBN Rollout</t>
  </si>
  <si>
    <t>UEESS00141</t>
  </si>
  <si>
    <t>Electrical - Providing Advice on Lighting Products Skill Set</t>
  </si>
  <si>
    <t>UEESS00057 Electrical - Providing advice on lighting products</t>
  </si>
  <si>
    <t>UEESS00142</t>
  </si>
  <si>
    <t>Data Communications – Plan an Integrated Cabling Installation System Skill Set</t>
  </si>
  <si>
    <t>UEESS00118 Data Communications - Plan an integrated cabling installation system</t>
  </si>
  <si>
    <t>UEESS00143</t>
  </si>
  <si>
    <t>Instrumentation - Develop an integrated system interface for access through a touch screen Skill Set</t>
  </si>
  <si>
    <t>UEESS00073 Instrumentation - Develop a integrated system interface for access through a touch screen</t>
  </si>
  <si>
    <t>UEESS00144</t>
  </si>
  <si>
    <t>Instrumentation - Develop Integrated Systems Skill Set</t>
  </si>
  <si>
    <t>UEESS00075 Instrumentation - Develop integrated systems</t>
  </si>
  <si>
    <t>UEESS00145</t>
  </si>
  <si>
    <t>Instrumentation - Plan the installation of integrated systems Skill Set</t>
  </si>
  <si>
    <t>UEESS00077 Instrumentation - Plan the installation of integrated systems</t>
  </si>
  <si>
    <t>UEESS00146</t>
  </si>
  <si>
    <t>RAC - Design Ammonia Refrigeration Systems Skill Set</t>
  </si>
  <si>
    <t>UEESS00078 Refrigeration-Air Conditioning - Design Ammonia Refrigeration Systems</t>
  </si>
  <si>
    <t>UEESS00147</t>
  </si>
  <si>
    <t>RAC- Design Complex Carbon Dioxide Refrigeration Systems Skill Set</t>
  </si>
  <si>
    <t>UEESS00079 Refrigeration-Air Conditioning - Design Complex Carbon Dioxide Refrigeration Systems</t>
  </si>
  <si>
    <t>UEESS00148</t>
  </si>
  <si>
    <t>RAC - Design Hydrocarbon Refrigeration Systems Skill Set</t>
  </si>
  <si>
    <t>UEESS00080 Refrigeration-Air Conditioning - Design Hydrocarbon Refrigeration Systems</t>
  </si>
  <si>
    <t>UEESS00149</t>
  </si>
  <si>
    <t>RAC - Design Secondary Refrigeration Systems Skill Set</t>
  </si>
  <si>
    <t>UEESS00081 Refrigeration-Air Conditioning - Design Secondary Refrigeration Systems</t>
  </si>
  <si>
    <t>UEESS00150</t>
  </si>
  <si>
    <t>RAC - Install and Commission Ammonia Refrigeration Systems Skill Set</t>
  </si>
  <si>
    <t>UEESS00082 Refrigeration-Air Conditioning - Install and Commission Ammonia Refrigeration Systems</t>
  </si>
  <si>
    <t>UEESS00151</t>
  </si>
  <si>
    <t>RAC - Install and Commission Carbon Dioxide Refrigeration Systems Skill Set</t>
  </si>
  <si>
    <t>UEESS00083 Refrigeration-Air Conditioning - Install and Commission Carbon Dioxide Refrigeration Systems</t>
  </si>
  <si>
    <t>UEESS00152</t>
  </si>
  <si>
    <t>RAC - Install and Commission Flammable Refrigerant Air Conditioning and Refrigeration Systems Skill Set</t>
  </si>
  <si>
    <t>UEESS00084 Refrigeration-Air Conditioning - Install and Commission Hydrocarbon Refrigeration Systems, Major Components and Associated Equipment</t>
  </si>
  <si>
    <t>UEESS00153</t>
  </si>
  <si>
    <t>RAC - Operate Ammonia Refrigeration Plant Skill Set</t>
  </si>
  <si>
    <t>UEESS00085 Refrigeration-Air Conditioning - Operate Ammonia Refrigeration Plant</t>
  </si>
  <si>
    <t>UEESS00154</t>
  </si>
  <si>
    <t>RAC - Service and Repair Ammonia Refrigeration Systems Skill Set</t>
  </si>
  <si>
    <t>UEESS00086 Refrigeration-Air Conditioning - Service and Repair Ammonia Refrigeration Systems</t>
  </si>
  <si>
    <t>UEESS00155</t>
  </si>
  <si>
    <t>RAC - Service and Repair Carbon Dioxide Refrigeration and Heat Pump Systems Skill Set</t>
  </si>
  <si>
    <t>UEESS00087 Refrigeration-Air Conditioning - Service and Repair Carbon Dioxide Refrigeration and Heat Pump Systems</t>
  </si>
  <si>
    <t>UEESS00156</t>
  </si>
  <si>
    <t>RAC - Service and Repair Carbon Dioxide Refrigeration Systems Skill Set</t>
  </si>
  <si>
    <t>UEESS00088 Refrigeration-Air Conditioning - Service and Repair Carbon Dioxide Refrigeration Systems</t>
  </si>
  <si>
    <t>UEESS00157</t>
  </si>
  <si>
    <t>RAC - Service and Repair Flammable Refrigerant  Refrigeration and Air Conditioning Systems Skill Set</t>
  </si>
  <si>
    <t>UEESS00089 Refrigeration-Air Conditioning - Service and Repair Hydrocarbon Refrigeration and Air Conditioning Systems</t>
  </si>
  <si>
    <t>UEESS00158</t>
  </si>
  <si>
    <t>RAC - Service and Repair Secondary Refrigeration Systems Skill Set</t>
  </si>
  <si>
    <t>UEESS00090 Refrigeration-Air Conditioning - Service and Repair Secondary Refrigeration Systems</t>
  </si>
  <si>
    <t>UEESS00159</t>
  </si>
  <si>
    <t>Sustainable - Designer of Grid Connected Photovoltaic Systems Skill Set</t>
  </si>
  <si>
    <t>UEESS00100 Sustainable - Designer of Grid Connected Photovoltaic Systems</t>
  </si>
  <si>
    <t>UEESS00160</t>
  </si>
  <si>
    <t>Sustainable - Designer-Installer of Grid Connected Photovoltaic Systems Skill Set</t>
  </si>
  <si>
    <t>UEESS00101 Sustainable - Designer-Installer of Grid Connected Photovoltaic Systems</t>
  </si>
  <si>
    <t>UEESS00161</t>
  </si>
  <si>
    <t>Sustainable - Energy Assessment of Commercial Facilities Skill Set</t>
  </si>
  <si>
    <t>UEESS00102 Sustainable - Energy assessment of commercial facilities</t>
  </si>
  <si>
    <t>UEESS00162</t>
  </si>
  <si>
    <t>Sustainable - Energy Assessment of Industrial Properties and Enterprises Skill Set</t>
  </si>
  <si>
    <t>UEESS00103 Sustainable - Energy Assessment of industrial properties and enterprises</t>
  </si>
  <si>
    <t>UEESS00163</t>
  </si>
  <si>
    <t>Sustainable - Energy Assessment of Residential, Office and Retail Premises Skill Set</t>
  </si>
  <si>
    <t>UEESS00104 Sustainable - Energy assessment of residential, office and retail premises</t>
  </si>
  <si>
    <t>UEESS00164</t>
  </si>
  <si>
    <t>Sustainable - Energy Efficiency Auditor Skill Set</t>
  </si>
  <si>
    <t>UEESS00105 Sustainable - Energy Efficiency Auditor</t>
  </si>
  <si>
    <t>UEESS00165</t>
  </si>
  <si>
    <t>Sustainable - Energy Efficiency Systems Designer Skill Set</t>
  </si>
  <si>
    <t>UEESS00106 Sustainable - Energy Efficiency Systems Designer</t>
  </si>
  <si>
    <t>UEESS00166</t>
  </si>
  <si>
    <t>Sustainable - Energy Efficiency Systems Developer Skill Set</t>
  </si>
  <si>
    <t>UEESS00107 Sustainable - Energy Efficiency Systems Developer</t>
  </si>
  <si>
    <t>UEESS00167</t>
  </si>
  <si>
    <t>Sustainable - Identify Energy Efficiency Strategies Skill Set</t>
  </si>
  <si>
    <t>UEESS00109 Sustainable - Identify Energy Efficiency Strategies</t>
  </si>
  <si>
    <t>UEESS00168</t>
  </si>
  <si>
    <t>Sustainable - Installer of Grid Connected Photovoltaic Systems Skill Set</t>
  </si>
  <si>
    <t>UEESS00110 Sustainable - Installer of Grid Connected Photovoltaic Systems</t>
  </si>
  <si>
    <t>UEESS00169</t>
  </si>
  <si>
    <t>Data Communications - Install and Modify Performance Data Communication Structured Cabling Skill Set</t>
  </si>
  <si>
    <t>UEESS00052 Data Communications - Install and Modify Performance Data Communication Structured Cabling</t>
  </si>
  <si>
    <t>UEESS00170</t>
  </si>
  <si>
    <t>Install and Modify Performance Data Communication Optical Fibre Cabling Skill Set</t>
  </si>
  <si>
    <t>UEESS00051 Data Communications - Install and Modify Performance Data Communication Optical Fibre Cabling</t>
  </si>
  <si>
    <t>UEESS00171</t>
  </si>
  <si>
    <t>Fire Detection and Alarm Systems - Installation, Maintenance, Commissioning and Servicing Skill Set</t>
  </si>
  <si>
    <t>UEESS00058 Electronic - Fire Detection and Alarm Systems - Installation, Maintenance, Commissioning and Servicing</t>
  </si>
  <si>
    <t>UEESS00172</t>
  </si>
  <si>
    <t>Attachment of Cords and Plugs to Single Phase Low Voltage Electrical Equipment Skill Set</t>
  </si>
  <si>
    <t>UEESS00091 Restricted - Attachment of cords and plugs to single phase low voltage electrical equipment</t>
  </si>
  <si>
    <t>UEESS00173</t>
  </si>
  <si>
    <t>Attachment of Cords/Cables and Plugs to Low Voltage Three Phase Electrical Equipment Skill Set</t>
  </si>
  <si>
    <t>UEESS00092 Restricted - Attachment of cords/cables and plugs to low voltage three phase electrical equipment</t>
  </si>
  <si>
    <t>UEESS00174</t>
  </si>
  <si>
    <t>Electrical Safety Testing of Electrical Cord Connected Equipment and Cord Assemblies Skill Set</t>
  </si>
  <si>
    <t>UEESS00098 Restricted - Electrical safety testing of electrical cord connected equipment and cord assemblies</t>
  </si>
  <si>
    <t>UEESS00175</t>
  </si>
  <si>
    <t>Apply Compliance Requirements to All Aspects of Electrical Work Skill Set</t>
  </si>
  <si>
    <t>UEESS00176</t>
  </si>
  <si>
    <t>Apply Currency of Safe Working Practices and Compliance Verification of Electrical Installations</t>
  </si>
  <si>
    <t>UEESS00177</t>
  </si>
  <si>
    <t>Data Communications – Plan an Integrated Cabling Installation System - Electricians Skill Set</t>
  </si>
  <si>
    <t>UEESS00120 Data Communications - Plan an integrated cabling installation system - Electricians</t>
  </si>
  <si>
    <t>UEESS00178</t>
  </si>
  <si>
    <t>Electrical - Develop and Implement Maintenance Programs Skill Set</t>
  </si>
  <si>
    <t>UEESS00126 Electrical - Develop and Implement Maintenance Programs</t>
  </si>
  <si>
    <t>UEESS00179</t>
  </si>
  <si>
    <t>Electrical - Install and Set Up Interval Metering Skill Set</t>
  </si>
  <si>
    <t>UEESS00056 Electrical - Install and Set Up Interval Metering</t>
  </si>
  <si>
    <t>UEESS00180</t>
  </si>
  <si>
    <t>Electrical - Plan, Manage and Report on Electrical Projects Skill Set</t>
  </si>
  <si>
    <t>UEESS00125 Electrical - Plan, Manage and Report on Electrical Projects</t>
  </si>
  <si>
    <t>UEESS00181</t>
  </si>
  <si>
    <t>Electrical – Inspect, test and maintain emergency lighting and alarm systems and equipment</t>
  </si>
  <si>
    <t>New</t>
  </si>
  <si>
    <t>UEESS00182</t>
  </si>
  <si>
    <t>Identify and isolate multiple supply systems</t>
  </si>
  <si>
    <t>UEESS00183</t>
  </si>
  <si>
    <t>RAC - Inspect, test and repair fire and smoke control features of mechanical services systems</t>
  </si>
  <si>
    <t>UEESS00184</t>
  </si>
  <si>
    <t>RAC - Install, Commission, Service and Maintain Variable Refrigerant Flow Air Conditioning Systems</t>
  </si>
  <si>
    <t>Superseded by UEESS00220 RAC- Install, Commission, Service  and Maintain Variable Refrigerant Flow Air Conditioning Systems</t>
  </si>
  <si>
    <t>Superseded Skill Set</t>
  </si>
  <si>
    <t>UEESS00185</t>
  </si>
  <si>
    <t>UEESS00160 Sustainable - Designer-Installer of Grid Connected Photovoltaic Systems</t>
  </si>
  <si>
    <t>Skill Set Requirements - Two new units added.
One or more units updated in unit bank.</t>
  </si>
  <si>
    <t>Sustainable - Designer-Installer of Grid Connected Photovoltaic Systems</t>
  </si>
  <si>
    <t>Superseded by UEESS00185 Sustainable - Designer-Installer of Grid Connected Photovoltaic Systems Skill Set</t>
  </si>
  <si>
    <t>Superseded skill set</t>
  </si>
  <si>
    <t>UEESS00186</t>
  </si>
  <si>
    <t>UEESS00168 Sustainable - Installer of Grid Connected Photovoltaic Systems</t>
  </si>
  <si>
    <t>Sustainable - Installer of Grid Connected Photovoltaic Systems</t>
  </si>
  <si>
    <t>Superseded by UEESS00186 Sustainable - Installer of Grid Connected Photovoltaic Systems Skill Set</t>
  </si>
  <si>
    <t>Superseded by UEESS00187 Electrical - Install and commission whole current electricity meters Skill Set</t>
  </si>
  <si>
    <t>Superseded by UEESS00190 RAC - Inspect, Test and Repair Fire and Smoke Control Features of Mechanical Services Systems</t>
  </si>
  <si>
    <t>UEESS00187</t>
  </si>
  <si>
    <t>Electrical - Install and commission whole current electricity meters Skill Set</t>
  </si>
  <si>
    <t xml:space="preserve">UEESS00179 Electrical - Install and Set Up Interval Metering Skill Set. UEESS00179 Electrical - Install and Set Up Interval Metering Skill Set. </t>
  </si>
  <si>
    <t xml:space="preserve">Title - Title changed_x000D_
Pathways Information - Entry requirement amended_x000D_
Skill Set Requirements - UETDRRF004 - Perform rescue from a live LV panel added_x000D_
One or more units updated in unit bank._x000D_
</t>
  </si>
  <si>
    <t>UEESS00188</t>
  </si>
  <si>
    <t>RAC - Inspect, Test and Repair Fire and Smoke Control Features of Mechanical Services Systems</t>
  </si>
  <si>
    <t xml:space="preserve">Supereseded by UEESS00221 RAC - Inspect, Test and Repair Fire and Smoke Control Features of Mechanical Services Systems. </t>
  </si>
  <si>
    <t xml:space="preserve">Superseded Skill Set
</t>
  </si>
  <si>
    <t>UEESS00102</t>
  </si>
  <si>
    <t>Sustainable - Energy assessment of commercial facilities</t>
  </si>
  <si>
    <t>Superseded by UEESS00211 Sustainable - Energy Assessment of Commercial Facilities Skill Set</t>
  </si>
  <si>
    <t>Superseded by UEESS00210 Sustainable - Electrical Installations Sustainability Strategies Skill Set</t>
  </si>
  <si>
    <t>Superseded by UEESS00193 Grid-connected Photovoltaic and Battery Storage Systems Designer Skill Set</t>
  </si>
  <si>
    <t>Superseded by UEESS00212 Sustainable - Energy Assessment of Industrial Properties and Enterprises Skill Set</t>
  </si>
  <si>
    <t>Superseded by UEESS00213 Sustainable - Energy Assessment of Residential, Office and Retail Premises Skill Set</t>
  </si>
  <si>
    <t>Superseded by UEESS00214 Sustainable - Energy Efficiency Systems Designer Skill Set</t>
  </si>
  <si>
    <t>Superseded by UEESS00215 Sustainable - Energy Efficiency Systems Developer Skill Set</t>
  </si>
  <si>
    <t>Superseded by UEESS00216 Sustainable - Identify Energy Efficiency Strategies Skill Set</t>
  </si>
  <si>
    <t>Superseded by UEESS00194 Grid-connected Photovoltaic Systems Designer-Installer Skill Set</t>
  </si>
  <si>
    <t>Superseded by UEESS00195 Grid-connected Photovoltaic Systems Installer Skill Set</t>
  </si>
  <si>
    <t>UEESS00191</t>
  </si>
  <si>
    <t>Grid-connected Battery Storage Systems Designer-Installer Skill Set</t>
  </si>
  <si>
    <t>UEESS00192</t>
  </si>
  <si>
    <t>Grid-connected Battery Storage Systems Installer Skill Set</t>
  </si>
  <si>
    <t>UEESS00193</t>
  </si>
  <si>
    <t>Grid-connected Photovoltaic and Battery Storage Systems Designer Skill Set</t>
  </si>
  <si>
    <t xml:space="preserve">UEESS00159 Sustainable - Designer of Grid Connected Photovoltaic Systems Skill Set. </t>
  </si>
  <si>
    <t xml:space="preserve">Title - Amended_x000D_
Skill Set Requirements - Units changed_x000D_
One or more units updated in unit bank._x000D_
</t>
  </si>
  <si>
    <t>UEESS00194</t>
  </si>
  <si>
    <t>Grid-connected Photovoltaic Systems Designer-Installer Skill Set</t>
  </si>
  <si>
    <t>UEESS00185 Sustainable - Designer-Installer of Grid Connected Photovoltaic Systems</t>
  </si>
  <si>
    <t xml:space="preserve">Skill Set Requirements - Units updated and added_x000D_
One or more units updated in unit bank._x000D_
</t>
  </si>
  <si>
    <t>UEESS00195</t>
  </si>
  <si>
    <t>Grid-connected Photovoltaic Systems Installer Skill Set</t>
  </si>
  <si>
    <t xml:space="preserve">UEESS00186 Sustainable - Installer of Grid Connected Photovoltaic Systems Skill Set. </t>
  </si>
  <si>
    <t xml:space="preserve">Title - Amended_x000D_
Skill Set Requirements - Changed_x000D_
One or more units updated in unit bank._x000D_
</t>
  </si>
  <si>
    <t>UEESS00196</t>
  </si>
  <si>
    <t>Grid-connected Renewable Energy System Site Surveyor Skill Set</t>
  </si>
  <si>
    <t>UEESS00197</t>
  </si>
  <si>
    <t>Grid-connected Renewable Energy Systems Inspector Skill Set</t>
  </si>
  <si>
    <t>UEESS00198</t>
  </si>
  <si>
    <t>Hybrid Photovoltaic, Wind and Battery Storage Systems Installer Skill Set</t>
  </si>
  <si>
    <t>UEESS00199</t>
  </si>
  <si>
    <t>Micro-hydro Systems Designer Installer Skill Set</t>
  </si>
  <si>
    <t>UEESS00200</t>
  </si>
  <si>
    <t>Micro-hydro Systems Designer Skill Set</t>
  </si>
  <si>
    <t>UEESS00201</t>
  </si>
  <si>
    <t>Micro hydro systems Installer Skill Set</t>
  </si>
  <si>
    <t>UEESS00202</t>
  </si>
  <si>
    <t>Micro-grid Renewable Energy Systems Inspector Skill Set</t>
  </si>
  <si>
    <t>UEESS00203</t>
  </si>
  <si>
    <t>Micro-grid Systems Design Coordinator Skill Set</t>
  </si>
  <si>
    <t>UEESS00204</t>
  </si>
  <si>
    <t>Micro-grid Systems Installation and Maintenance Coordinator Skill Set</t>
  </si>
  <si>
    <t>UEESS00205</t>
  </si>
  <si>
    <t>Off-grid Photovoltaic/Generating Set Systems Designer-Installer Skill Set</t>
  </si>
  <si>
    <t>UEESS00206</t>
  </si>
  <si>
    <t>Off-grid Photovoltaic/Generating Set Systems Installer Skill Set</t>
  </si>
  <si>
    <t>UEESS00207</t>
  </si>
  <si>
    <t>Off-grid Photovoltaic Generating Set Systems Designer Skill Set</t>
  </si>
  <si>
    <t>UEESS00208</t>
  </si>
  <si>
    <t>Off-grid Renewable Energy System Site Surveyor Skill Set</t>
  </si>
  <si>
    <t>UEESS00209</t>
  </si>
  <si>
    <t>Off-grid Renewable Energy Systems Inspector Skill Set</t>
  </si>
  <si>
    <t>UEESS00210</t>
  </si>
  <si>
    <t xml:space="preserve">UEESS00136 Sustainable - Electrical Installations Sustainability Strategies Skill Set. </t>
  </si>
  <si>
    <t xml:space="preserve">Title - Title changed_x000D_
Skill Set Requirements - Unit requirements amended_x000D_
One or more units updated in unit bank._x000D_
</t>
  </si>
  <si>
    <t>UEESS00211</t>
  </si>
  <si>
    <t xml:space="preserve">UEESS00102 Sustainable - Energy assessment of commercial facilities. </t>
  </si>
  <si>
    <t xml:space="preserve">Title - Title updated_x000D_
Skill Set Requirements - Unit requirements amended_x000D_
One or more units updated in unit bank._x000D_
</t>
  </si>
  <si>
    <t>UEESS00212</t>
  </si>
  <si>
    <t xml:space="preserve">UEESS00162 Sustainable - Energy Assessment of Industrial Properties and Enterprises Skill Set. </t>
  </si>
  <si>
    <t>UEESS00213</t>
  </si>
  <si>
    <t xml:space="preserve">UEESS00163 Sustainable - Energy Assessment of Residential, Office and Retail Premises Skill Set. </t>
  </si>
  <si>
    <t xml:space="preserve">Title - Title updated_x000D_
Unit requirements amended_x000D_
Skill Set Requirements - Unit requirements amended_x000D_
One or more units updated in unit bank._x000D_
</t>
  </si>
  <si>
    <t>UEESS00214</t>
  </si>
  <si>
    <t xml:space="preserve">UEESS00165 Sustainable - Energy Efficiency Systems Designer Skill Set. </t>
  </si>
  <si>
    <t xml:space="preserve">Title - Title updated_x000D_
Skill Set Requirements - Unit requirements updated_x000D_
One or more units updated in unit bank._x000D_
</t>
  </si>
  <si>
    <t>UEESS00215</t>
  </si>
  <si>
    <t xml:space="preserve">UEESS00166 Sustainable - Energy Efficiency Systems Developer Skill Set. </t>
  </si>
  <si>
    <t>UEESS00216</t>
  </si>
  <si>
    <t xml:space="preserve">UEESS00167 Sustainable - Identify Energy Efficiency Strategies Skill Set. </t>
  </si>
  <si>
    <t>UEESS00217</t>
  </si>
  <si>
    <t>Wind Energy Systems Designer-Installer Skill Set</t>
  </si>
  <si>
    <t>UEESS00218</t>
  </si>
  <si>
    <t>Wind Energy Systems Designer Skill Set</t>
  </si>
  <si>
    <t>UEESS00219</t>
  </si>
  <si>
    <t>Wind Energy Systems Installer Skill Set</t>
  </si>
  <si>
    <t>UEESS00189</t>
  </si>
  <si>
    <t>Rail Signalling Constructor Skill Set</t>
  </si>
  <si>
    <t>UEESS00190</t>
  </si>
  <si>
    <t>Electrical - Rail Signalling Principles Skill Set</t>
  </si>
  <si>
    <t>UEESS00220</t>
  </si>
  <si>
    <t>RAC- Install, Commission, Service and Maintain Variable Refrigerant Flow Air Conditioing Systems</t>
  </si>
  <si>
    <t>UEESS00184 RAC - Install, Commission, Service and Maintain Variable Refrigerant Flow Air Conditioning Systems</t>
  </si>
  <si>
    <t>Major Change
Update core unit</t>
  </si>
  <si>
    <t>UEESS00221</t>
  </si>
  <si>
    <t>RAC- Inspect, Test and Repair Firse and Smoke Control Features of Mechanical Services Systems</t>
  </si>
  <si>
    <t xml:space="preserve">Current </t>
  </si>
  <si>
    <t>UEESS00188 RAC - Inspect, Test and Repair Fire and Smoke Control Features of Mechanical Services Systems</t>
  </si>
  <si>
    <t>Update core unit</t>
  </si>
  <si>
    <t>ATTACHMENT C: UNITS OF COMPETENCY MAPPING</t>
  </si>
  <si>
    <t>Units that are repeated across releases are highlighted in grey</t>
  </si>
  <si>
    <t>Unit Release</t>
  </si>
  <si>
    <t>UEEAS0001</t>
  </si>
  <si>
    <t>Assemble electronic components</t>
  </si>
  <si>
    <t>UEENEEA101A Assemble electronic components</t>
  </si>
  <si>
    <t>UEEAS0002</t>
  </si>
  <si>
    <t>Conduct quality and functional tests on assembled electronic apparatus</t>
  </si>
  <si>
    <t>UEENEEA105A Conduct quality and functional tests on assembled electronic apparatus</t>
  </si>
  <si>
    <t>UEEAS0003</t>
  </si>
  <si>
    <t>Modify electronic sub-assemblies</t>
  </si>
  <si>
    <t>UEENEEA104A Modify electronic sub assemblies</t>
  </si>
  <si>
    <t>UEEAS0004</t>
  </si>
  <si>
    <t>Select electronic components for assembly</t>
  </si>
  <si>
    <t>UEENEEA102A Select electronic components for assembly</t>
  </si>
  <si>
    <t>UEEAS0005</t>
  </si>
  <si>
    <t>Set up and check electronic component assembly machines</t>
  </si>
  <si>
    <t>UEENEEA103A Set up and check electronic component assembly machines</t>
  </si>
  <si>
    <t>UEEAS0006</t>
  </si>
  <si>
    <t>Use lead-free soldering techniques</t>
  </si>
  <si>
    <t>UEENEEA106A Use lead-free soldering techniques</t>
  </si>
  <si>
    <t>UEEAS0007</t>
  </si>
  <si>
    <t>Assemble, mount and connect control gear and switchgear</t>
  </si>
  <si>
    <t>UEENEEA110A Assemble, mount and connect control gear and switchgear</t>
  </si>
  <si>
    <t xml:space="preserve">Same Unit </t>
  </si>
  <si>
    <t xml:space="preserve">Minor Change. 
Typographic error in prerequisites corrected.
</t>
  </si>
  <si>
    <t>UEEAS0008</t>
  </si>
  <si>
    <t>Fabricate and assemble bus bars</t>
  </si>
  <si>
    <t>UEENEEA112A Fabricate and assemble bus bars</t>
  </si>
  <si>
    <t>UEEAS0009</t>
  </si>
  <si>
    <t>Mount and wire control panel equipment</t>
  </si>
  <si>
    <t>UEENEEA113A Mount and wire control panel equipment</t>
  </si>
  <si>
    <t>UEECD0001</t>
  </si>
  <si>
    <t>Analyse materials for suitability in electrical equipment</t>
  </si>
  <si>
    <t>UEENEEE163A Analyse materials for suitability in electrical equipment</t>
  </si>
  <si>
    <t>UEECD0002</t>
  </si>
  <si>
    <t>Analyse static and dynamic parameters of electrical equipment</t>
  </si>
  <si>
    <t>UEENEEE161A Analyse static and dynamic parameters of electrical equipment</t>
  </si>
  <si>
    <t>UEECD0003</t>
  </si>
  <si>
    <t>Apply industry and community standards to engineering activities</t>
  </si>
  <si>
    <t>UEENEEE080A Apply industry and community standards to engineering activities</t>
  </si>
  <si>
    <t>UEECD0004</t>
  </si>
  <si>
    <t>Apply material science to solving electrotechnology engineering problems</t>
  </si>
  <si>
    <t>UEENEEE081A Apply material science to solving electrotechnology engineering problems</t>
  </si>
  <si>
    <t>UEECD0005</t>
  </si>
  <si>
    <t>Apply physics to solving electrotechnology engineering problems</t>
  </si>
  <si>
    <t>UEENEEE082A Apply physics to solving electrotechnology engineering problems</t>
  </si>
  <si>
    <t>UEECD0006</t>
  </si>
  <si>
    <t>Apply technologies and concepts to energy sector work activities</t>
  </si>
  <si>
    <t>UEENEEE144A Apply technologies and concepts to energy sector work activities</t>
  </si>
  <si>
    <t>UEECD0007</t>
  </si>
  <si>
    <t>Apply work health and safety regulations, codes and practices in the workplace</t>
  </si>
  <si>
    <t>UEENEEE101A Apply Occupational Health and Safety regulations, codes and practices in the workplace</t>
  </si>
  <si>
    <t>UEECD0008</t>
  </si>
  <si>
    <t>Carry out preparatory energy sector work activities</t>
  </si>
  <si>
    <t>UEENEEE122A Carry out preparatory energy sector work activities</t>
  </si>
  <si>
    <t>UEECD0009</t>
  </si>
  <si>
    <t>Carry out routine work activities in an energy sector environment</t>
  </si>
  <si>
    <t>UEENEEE148A Carry out routine work activities in an energy sector environment</t>
  </si>
  <si>
    <t>UEECD0010</t>
  </si>
  <si>
    <t>Compile and produce an energy sector detailed report</t>
  </si>
  <si>
    <t>UEENEEE124A Compile and produce an energy sector detailed report</t>
  </si>
  <si>
    <t>UEECD0011</t>
  </si>
  <si>
    <t>Comply with scheduled and preventative maintenance program processes</t>
  </si>
  <si>
    <t>UEENEEE009B Comply with scheduled and preventative maintenance program processes</t>
  </si>
  <si>
    <t>UEECD0012</t>
  </si>
  <si>
    <t>Contribute to risk management in electrotechnology systems</t>
  </si>
  <si>
    <t>UEENEEE078B Contribute to risk management in electrotechnology systems</t>
  </si>
  <si>
    <t>UEECD0013</t>
  </si>
  <si>
    <t>Develop and implement energy sector maintenance programs</t>
  </si>
  <si>
    <t>UEENEEE110A Develop and implement energy sector maintenance programs</t>
  </si>
  <si>
    <t>UEECD0014</t>
  </si>
  <si>
    <t>Develop design briefs for electrotechnology projects</t>
  </si>
  <si>
    <t>UEENEEE015B Develop design briefs for electrotechnology projects</t>
  </si>
  <si>
    <t>UEECD0015</t>
  </si>
  <si>
    <t>Develop engineering solutions to photonic system problems</t>
  </si>
  <si>
    <t>UEENEEE128A Develop engineering solutions to photonic system problems</t>
  </si>
  <si>
    <t>UEECD0016</t>
  </si>
  <si>
    <t>Document and apply measures to control WHS risks associated with electrotechnology work</t>
  </si>
  <si>
    <t>UEENEEE137A Document and apply measures to control OHS risks associated with electrotechnology work</t>
  </si>
  <si>
    <t>Minor change.
Duplicate content removed from Knowledge Evidence.</t>
  </si>
  <si>
    <t>UEECD0017</t>
  </si>
  <si>
    <t>Establish and follow a competency development plan in an electrotechnology engineering discipline</t>
  </si>
  <si>
    <t>UEENEEE083A Establish and follow a competency development plan in an electrotechnology engineering discipline</t>
  </si>
  <si>
    <t>UEECD0018</t>
  </si>
  <si>
    <t>Establish, maintain and evaluate energy sector WHS/OHS systems</t>
  </si>
  <si>
    <t>UEENEEE118A Establish, maintain and evaluate energy sector OHS systems</t>
  </si>
  <si>
    <t>UEECD0019</t>
  </si>
  <si>
    <t>Fabricate, assemble and dismantle utilities industry components</t>
  </si>
  <si>
    <t>UEENEEE102A Fabricate, assemble and dismantle utilities industry components</t>
  </si>
  <si>
    <t>UEECD0020</t>
  </si>
  <si>
    <t>Fix and secure electrotechnology equipment</t>
  </si>
  <si>
    <t>UEENEEE105A Fix and secure electrotechnology equipment</t>
  </si>
  <si>
    <t>UEECD0021</t>
  </si>
  <si>
    <t>Identify and select components, accessories and materials for energy sector work activities</t>
  </si>
  <si>
    <t>UEENEEE179A Identify and select components, accessories and materials for energy sector work activities</t>
  </si>
  <si>
    <t>UEECD0022</t>
  </si>
  <si>
    <t>Identify building techniques, methods and materials used in energy sector work activities</t>
  </si>
  <si>
    <t>UEENEEE147A Identify building techniques, methods and materials used in energy sector work activities</t>
  </si>
  <si>
    <t>UEECD0023</t>
  </si>
  <si>
    <t>Identify effects of energy on machinery and materials in an energy sector environment</t>
  </si>
  <si>
    <t>UEENEEE146A Identify effects of energy on machinery and materials in an energy sector environment</t>
  </si>
  <si>
    <t>UEECD0024</t>
  </si>
  <si>
    <t>Implement and monitor energy sector WHS policies and procedures</t>
  </si>
  <si>
    <t>UEENEEE117A Implement and monitor energy sector OHS policies and procedures</t>
  </si>
  <si>
    <t>UEECD0025</t>
  </si>
  <si>
    <t>Lay wiring/cabling and terminate accessories for extra-low voltage (ELV) circuits</t>
  </si>
  <si>
    <t>UEENEEE108A Lay wiring/cabling and terminate accessories for extra-low voltage (ELV) circuits</t>
  </si>
  <si>
    <t>UEECD0026</t>
  </si>
  <si>
    <t>Manage risk in electrotechnology activities</t>
  </si>
  <si>
    <t>UEENEEE011C Manage risk in electrotechnology activities</t>
  </si>
  <si>
    <t>UEECD0027</t>
  </si>
  <si>
    <t>Participate in development and follow a personal competency development plan</t>
  </si>
  <si>
    <t>UEENEEE038B Participate in development and follow a personal competency development plan</t>
  </si>
  <si>
    <t>UEECD0028</t>
  </si>
  <si>
    <t>Plan an integrated cabling installation system</t>
  </si>
  <si>
    <t>UEENEEE121A Plan an integrated cabling installation system</t>
  </si>
  <si>
    <t>UEECD0029</t>
  </si>
  <si>
    <t>Plan electrotechnology projects</t>
  </si>
  <si>
    <t>UEENEEE013B Plan electrotechnology projects</t>
  </si>
  <si>
    <t>UEECD0030</t>
  </si>
  <si>
    <t>Prepare electrotechnology/utilities drawings using manual drafting and CAD equipment and software</t>
  </si>
  <si>
    <t>UEENEEE191A Prepare electrotechnology/utilities drawings using manual drafting and CAD equipment and software</t>
  </si>
  <si>
    <t>UEECD0031</t>
  </si>
  <si>
    <t>Prepare engineering drawings using manual drafting and CAD for electrotechnology applications</t>
  </si>
  <si>
    <t>UEENEEE190A Prepare engineering drawings using manual drafting and CAD for electrotechnology/utilities applications</t>
  </si>
  <si>
    <t>UEECD0032</t>
  </si>
  <si>
    <t>Produce detailed electrotechnology/utilities drawings using CAD equipment and software</t>
  </si>
  <si>
    <t>UEENEEE192A Produce detailed electrotechnology /utilities drawings using computer aided design equipment and software</t>
  </si>
  <si>
    <t>UEECD0033</t>
  </si>
  <si>
    <t>Produce products for carrying out energy sector work activities</t>
  </si>
  <si>
    <t>UEENEEE142A Produce products for carrying out energy sector work activities</t>
  </si>
  <si>
    <t>UEECD0034</t>
  </si>
  <si>
    <t>Produce routine tools/devices for carrying out energy sector work activities</t>
  </si>
  <si>
    <t>UEENEEE143A Produce routine tools/devices for carrying out energy sector work activities</t>
  </si>
  <si>
    <t>UEECD0035</t>
  </si>
  <si>
    <t>Provide basic instruction in the use of electrotechnology apparatus</t>
  </si>
  <si>
    <t>UEENEEE020B Provide basic instruction in the use of electrotechnology apparatus</t>
  </si>
  <si>
    <t>UEECD0036</t>
  </si>
  <si>
    <t>Provide engineering solutions for problems in complex multiple path circuits</t>
  </si>
  <si>
    <t>UEENEEE125A Provide engineering solutions for problems in complex multiple path circuits</t>
  </si>
  <si>
    <t>UEECD0037</t>
  </si>
  <si>
    <t>Provide engineering solutions for uses of materials and thermodynamic effects</t>
  </si>
  <si>
    <t>UEENEEE160A Provide engineering solutions for uses of materials and thermodynamic effects</t>
  </si>
  <si>
    <t>UEECD0038</t>
  </si>
  <si>
    <t>Provide solutions and report on routine electrotechnology problems</t>
  </si>
  <si>
    <t>UEENEEE130A Provide solutions and report on routine electrotechnology problems</t>
  </si>
  <si>
    <t>UEECD0039</t>
  </si>
  <si>
    <t>Provide solutions to basic engineering computational problems</t>
  </si>
  <si>
    <t>UEENEEE126A Provide solutions to basic engineering computational problems</t>
  </si>
  <si>
    <t>UEECD0040</t>
  </si>
  <si>
    <t>Solve basic problems electronic and digital equipment and circuits</t>
  </si>
  <si>
    <t>UEENEEE123A Solve basic problems electronic and digital equipment and circuits</t>
  </si>
  <si>
    <t>UEECD0041</t>
  </si>
  <si>
    <t>Solve electrotechnical engineering problems</t>
  </si>
  <si>
    <t>UEENEEE129A Solve electrotechnical engineering problems</t>
  </si>
  <si>
    <t>UEECD0042</t>
  </si>
  <si>
    <t>Solve problems in ELV single path circuits</t>
  </si>
  <si>
    <t>UEENEEE103A Solve problems in ELV single path circuits</t>
  </si>
  <si>
    <t>UEECD0043</t>
  </si>
  <si>
    <t>Solve problems in direct current circuits</t>
  </si>
  <si>
    <t>UEENEEE104A Solve problems in d.c. circuits</t>
  </si>
  <si>
    <t>UEECD0044</t>
  </si>
  <si>
    <t>Solve problems in multiple path circuits</t>
  </si>
  <si>
    <t>New unit</t>
  </si>
  <si>
    <t>UEECD0045</t>
  </si>
  <si>
    <t>Solve problems in multiple path extra-low voltage (ELV) a.c. circuits</t>
  </si>
  <si>
    <t>UEENEEE119A Solve problems in multiple path extra low voltage (ELV) a.c. circuits</t>
  </si>
  <si>
    <t>UEECD0046</t>
  </si>
  <si>
    <t>Solve problems in single path circuits</t>
  </si>
  <si>
    <t>UEECD0047</t>
  </si>
  <si>
    <t>Supervise and coordinate energy sector work activities</t>
  </si>
  <si>
    <t>UEENEEE114A Supervise and coordinate energy sector work activities</t>
  </si>
  <si>
    <t>UEECD0048</t>
  </si>
  <si>
    <t>Undertake computations in an energy sector environment</t>
  </si>
  <si>
    <t>UEENEEE150A Undertake computations in an energy sector environment</t>
  </si>
  <si>
    <t>UEECD0049</t>
  </si>
  <si>
    <t>Use advanced computational processes to provide solutions to energy sector engineering problems</t>
  </si>
  <si>
    <t>UEENEEE127A Use advanced computational processes to provide solutions to energy sector engineering problems</t>
  </si>
  <si>
    <t>UEECD0050</t>
  </si>
  <si>
    <t>Use and maintain the integrity of a portable gas detection device</t>
  </si>
  <si>
    <t>UEENEEM076A Use and maintain the integrity of a portable gas detection device</t>
  </si>
  <si>
    <t>Minor Change.
Duplicate content removed from Knowledge Evidence</t>
  </si>
  <si>
    <t>UEECD0051</t>
  </si>
  <si>
    <t>Use drawings, diagrams, schedules, standards, codes and specifications</t>
  </si>
  <si>
    <t>UEENEEE107A Use drawings, diagrams, schedules, standards, codes and specifications</t>
  </si>
  <si>
    <t>UEECD0052</t>
  </si>
  <si>
    <t>Use routine equipment/plant/technologies in an energy sector environment</t>
  </si>
  <si>
    <t>UEENEEE141A Use of routine equipment/plant/technologies in an energy sector environment</t>
  </si>
  <si>
    <t>UEECD0053</t>
  </si>
  <si>
    <t>Write specifications for computer systems engineering projects</t>
  </si>
  <si>
    <t>UEENEEE070B Write specifications for computer systems engineering projects</t>
  </si>
  <si>
    <t>UEECD0054</t>
  </si>
  <si>
    <t>Write specifications for electronics and communications engineering projects</t>
  </si>
  <si>
    <t>UEENEEE072B Write specifications for electronics and communications engineering projects</t>
  </si>
  <si>
    <t>UEECD0055</t>
  </si>
  <si>
    <t>Write specifications for industrial electronics and control projects</t>
  </si>
  <si>
    <t>UEENEEE075B Write specifications for industrial electronics and control projects</t>
  </si>
  <si>
    <t>UEECD0056</t>
  </si>
  <si>
    <t>Apply methods to maintain currency of industry developments</t>
  </si>
  <si>
    <t>UEENEEE006B Apply methods to maintain currency of industry developments</t>
  </si>
  <si>
    <t>UEECD0057</t>
  </si>
  <si>
    <t>Manage electrotechnology projects</t>
  </si>
  <si>
    <t>UEENEEE012B Manage electrotechnology projects</t>
  </si>
  <si>
    <t>UEECD0058</t>
  </si>
  <si>
    <t>Observe safety practices are followed in the vicinity of isolated electrical cables</t>
  </si>
  <si>
    <t>UEENEEE152A Observe safety practices are followed in the vicinity of isolated electrical cables</t>
  </si>
  <si>
    <t>UEECD0059</t>
  </si>
  <si>
    <t>Write specifications for electrical engineering projects</t>
  </si>
  <si>
    <t>UEENEEE071B Write specifications for electrical engineering projects</t>
  </si>
  <si>
    <t>UEECD0060</t>
  </si>
  <si>
    <t>Write specifications for electrotechnology engineering projects</t>
  </si>
  <si>
    <t>UEENEEE084A Write specifications for electrotechnology engineering projects</t>
  </si>
  <si>
    <t>UEECD0061</t>
  </si>
  <si>
    <t>Write specifications for refrigeration and air conditioning engineering projects</t>
  </si>
  <si>
    <t>UEENEEE073B Write specifications for refrigeration and air conditioning engineering projects</t>
  </si>
  <si>
    <t>UEECD0062</t>
  </si>
  <si>
    <t>Write specifications for renewable energy engineering projects</t>
  </si>
  <si>
    <t>UEENEEE074B Write specifications for renewable energy engineering projects</t>
  </si>
  <si>
    <t>UEECD0063</t>
  </si>
  <si>
    <t>Write work activity reports</t>
  </si>
  <si>
    <t>UEENEEE185A Write work activity reports</t>
  </si>
  <si>
    <t>UEECD0064</t>
  </si>
  <si>
    <t>Interpret, produce and modify electrotechnology drawings</t>
  </si>
  <si>
    <t>New Unit</t>
  </si>
  <si>
    <t>New Unit of Competency</t>
  </si>
  <si>
    <t>UEECO0001</t>
  </si>
  <si>
    <t>Estimate electrotechnology projects</t>
  </si>
  <si>
    <t>UEENEEC005B Estimate electrotechnology projects</t>
  </si>
  <si>
    <t>UEECO0002</t>
  </si>
  <si>
    <t>Maintain documentation</t>
  </si>
  <si>
    <t>UEENEEC001B Maintain documentation</t>
  </si>
  <si>
    <t>UEECO0003</t>
  </si>
  <si>
    <t>Manage contract variations</t>
  </si>
  <si>
    <t>UEENEEC007B Manage contract variations</t>
  </si>
  <si>
    <t>UEECO0004</t>
  </si>
  <si>
    <t>Participate in appliance servicing work and competency development activities</t>
  </si>
  <si>
    <t>UEENEEC017B Participate in appliance servicing work and competency development activities</t>
  </si>
  <si>
    <t>UEECO0005</t>
  </si>
  <si>
    <t>Participate in business equipment work and competency development activities</t>
  </si>
  <si>
    <t>UEENEEC013B Participate in business equipment work and competency development activities</t>
  </si>
  <si>
    <t>UEECO0006</t>
  </si>
  <si>
    <t>Participate in computer equipment work and competency development activities</t>
  </si>
  <si>
    <t>UEENEEC014B Participate in computer equipment work and competency development activities</t>
  </si>
  <si>
    <t>UEECO0007</t>
  </si>
  <si>
    <t>Participate in electronics and communications work and competency development activities</t>
  </si>
  <si>
    <t>UEENEEC021B Participate in electronics and communications work and competency development activities</t>
  </si>
  <si>
    <t>UEECO0008</t>
  </si>
  <si>
    <t>Participate in fire protection control work and competency development activities</t>
  </si>
  <si>
    <t>UEENEEC022B Participate in fire protection control work and competency development activities</t>
  </si>
  <si>
    <t>UEECO0009</t>
  </si>
  <si>
    <t>Participate in instrumentation and control work and competency development activities</t>
  </si>
  <si>
    <t>UEENEEC024B Participate in instrumentation and control work and competency development activities</t>
  </si>
  <si>
    <t>UEECO0010</t>
  </si>
  <si>
    <t>Participate in refrigeration and air conditioning work and competency development activities</t>
  </si>
  <si>
    <t>UEENEEC025B Participate in refrigeration and air conditioning work and competency development activities</t>
  </si>
  <si>
    <t>UEECO0011</t>
  </si>
  <si>
    <t>Participate in security equipment work and competency development activities</t>
  </si>
  <si>
    <t>UEENEEC026B Participate in security equipment work and competency development activities</t>
  </si>
  <si>
    <t>UEECO0012</t>
  </si>
  <si>
    <t>Participate in voice and data communications work and competency development activities</t>
  </si>
  <si>
    <t>UEENEEC016B Participate in voice and data communications work and competency development activities</t>
  </si>
  <si>
    <t>UEECO0013</t>
  </si>
  <si>
    <t>Prepare specifications for the supply of materials and equipment for electrotechnology projects</t>
  </si>
  <si>
    <t>UEENEEC004B Prepare specifications for the supply of materials and equipment for electrotechnology projects</t>
  </si>
  <si>
    <t>UEECO0014</t>
  </si>
  <si>
    <t>Prepare tender submissions for electrotechnology projects</t>
  </si>
  <si>
    <t>UEENEEC006B Prepare tender submissions for electrotechnology projects</t>
  </si>
  <si>
    <t>UEECO0015</t>
  </si>
  <si>
    <t>Provide quotations for installation or service jobs</t>
  </si>
  <si>
    <t>UEENEEC003B Provide quotations for installation or service jobs</t>
  </si>
  <si>
    <t>UEECO0016</t>
  </si>
  <si>
    <t>Receive and store materials and equipment for electrotechnology work</t>
  </si>
  <si>
    <t>UEENEEC008B Receive and store materials and equipment for electrotechnology work</t>
  </si>
  <si>
    <t>UEECO0017</t>
  </si>
  <si>
    <t>Source and purchase material/parts for installation or service jobs</t>
  </si>
  <si>
    <t>UEENEEC002B Source and purchase material/parts for installation or service jobs</t>
  </si>
  <si>
    <t>UEECO0018</t>
  </si>
  <si>
    <t>Contribute to the commercialisation of products/applications/services</t>
  </si>
  <si>
    <t>UEENEER006B Contribute to the commercialisation of products/applications/ services</t>
  </si>
  <si>
    <t>UEECO0019</t>
  </si>
  <si>
    <t>Contribute to the conduct of a research project</t>
  </si>
  <si>
    <t>UEENEER002B Contribute to the conduct of a research project</t>
  </si>
  <si>
    <t>UEECO0020</t>
  </si>
  <si>
    <t>Contribute to the development of a product/application/service</t>
  </si>
  <si>
    <t>UEENEER003B Contribute to the development of a product/application/ service</t>
  </si>
  <si>
    <t>UEECO0021</t>
  </si>
  <si>
    <t>Contribute to the planning of a research project</t>
  </si>
  <si>
    <t>UEENEER001B Contribute to the planning of a research project</t>
  </si>
  <si>
    <t>UEECO0022</t>
  </si>
  <si>
    <t>Participate in electrical machine repair work and competency development activities</t>
  </si>
  <si>
    <t>UEENEEC018B Participate in electrical machine repair work and competency development activities</t>
  </si>
  <si>
    <t>UEECO0023</t>
  </si>
  <si>
    <t>Participate in electrical work and competency development activities</t>
  </si>
  <si>
    <t>UEENEEC020B Participate in electrical work and competency development activities</t>
  </si>
  <si>
    <t>UEECO0024</t>
  </si>
  <si>
    <t>Participate in switchgear and control gear work and competency development activities</t>
  </si>
  <si>
    <t>UEENEEC019B Participate in switchgear and controlgear work and competency development activities</t>
  </si>
  <si>
    <t>UEECO0025</t>
  </si>
  <si>
    <t>Provide quotations for inspection and compliance audit services</t>
  </si>
  <si>
    <t>UEENEEC009B Provide quotations for inspection and compliance audit services</t>
  </si>
  <si>
    <t>UEECS0001</t>
  </si>
  <si>
    <t>Administer computer networks</t>
  </si>
  <si>
    <t>UEENEED115A Administer computer networks</t>
  </si>
  <si>
    <t>UEECS0002</t>
  </si>
  <si>
    <t>Analyse and implement biometric measuring techniques and applications</t>
  </si>
  <si>
    <t>UEENEED154A Analyse and implement biometric measuring techniques and applications</t>
  </si>
  <si>
    <t>UEECS0003</t>
  </si>
  <si>
    <t>Assemble, set up and test computing devices</t>
  </si>
  <si>
    <t>UEENEED102A Assemble, set-up and test computing devices</t>
  </si>
  <si>
    <t>UEECS0004</t>
  </si>
  <si>
    <t>Commission industrial computer systems</t>
  </si>
  <si>
    <t>UEENEED144A Commission industrial computer systems</t>
  </si>
  <si>
    <t>UEECS0005</t>
  </si>
  <si>
    <t>Design and implement advanced routing for internetworking systems</t>
  </si>
  <si>
    <t>UEENEED119A Design and implement advanced routing for internetworking systems</t>
  </si>
  <si>
    <t>UEECS0006</t>
  </si>
  <si>
    <t>Design and implement multi-layer switching for internetworking systems</t>
  </si>
  <si>
    <t>UEENEED121A Design and implement multi-layer switching for Internetworking systems</t>
  </si>
  <si>
    <t>UEECS0007</t>
  </si>
  <si>
    <t>Design and implement network systems for internetworking</t>
  </si>
  <si>
    <t>UEENEED118A Design and implement network systems for internetworking</t>
  </si>
  <si>
    <t>UEECS0008</t>
  </si>
  <si>
    <t>Design and implement remote access for internetworking systems</t>
  </si>
  <si>
    <t>UEENEED120A Design and implement remote access for Internetworking systems</t>
  </si>
  <si>
    <t>UEECS0009</t>
  </si>
  <si>
    <t>Design and implement security for internetworking systems</t>
  </si>
  <si>
    <t>UEENEED122A Design and implement security for Internetworking systems</t>
  </si>
  <si>
    <t>UEECS0010</t>
  </si>
  <si>
    <t>Design and implement wireless LANs/WANs for internetworking systems</t>
  </si>
  <si>
    <t>UEENEED123A Design and implement wireless LANs/WANs for internetworking systems</t>
  </si>
  <si>
    <t>UEECS0011</t>
  </si>
  <si>
    <t>Design and manage enterprise computer networks</t>
  </si>
  <si>
    <t>UEENEED114A Design and manage enterprise computer networks</t>
  </si>
  <si>
    <t>UEECS0012</t>
  </si>
  <si>
    <t>Design embedded controller control systems</t>
  </si>
  <si>
    <t>UEENEED152A Design embedded controller control systems</t>
  </si>
  <si>
    <t>UEECS0013</t>
  </si>
  <si>
    <t>Develop and validate biometric equipment/systems installation</t>
  </si>
  <si>
    <t>UEENEED155A Develop and validate biometric equipment/systems installation</t>
  </si>
  <si>
    <t>UEECS0014</t>
  </si>
  <si>
    <t>Develop computer network services</t>
  </si>
  <si>
    <t>UEENEED116A Develop computer network services</t>
  </si>
  <si>
    <t>UEECS0015</t>
  </si>
  <si>
    <t>Develop energy sector computer network applications infrastructure</t>
  </si>
  <si>
    <t>UEENEED149A Develop energy sector computer network applications infrastructure</t>
  </si>
  <si>
    <t>UEECS0016</t>
  </si>
  <si>
    <t>Develop energy sector directory services</t>
  </si>
  <si>
    <t>UEENEED147A Develop energy sector directory services</t>
  </si>
  <si>
    <t>UEECS0017</t>
  </si>
  <si>
    <t>Develop industrial control programs for microcomputer equipped devices</t>
  </si>
  <si>
    <t>UEENEED150A Develop industrial control programs for microcomputer equipped devices</t>
  </si>
  <si>
    <t>UEECS0018</t>
  </si>
  <si>
    <t>Develop web pages for engineering applications</t>
  </si>
  <si>
    <t>UEENEED129A Develop web pages for engineering applications</t>
  </si>
  <si>
    <t>UEECS0019</t>
  </si>
  <si>
    <t>Develop, implement and test object-oriented code</t>
  </si>
  <si>
    <t>UEENEED111A Develop, implement and test object oriented code</t>
  </si>
  <si>
    <t>UEECS0020</t>
  </si>
  <si>
    <t>Evaluate and modify object-oriented code programs</t>
  </si>
  <si>
    <t>UEENEED103A Evaluate and modify object oriented code programs</t>
  </si>
  <si>
    <t>UEECS0021</t>
  </si>
  <si>
    <t>Install and administer UNIX/LINUX-based networked computers</t>
  </si>
  <si>
    <t>UEENEED113A Install and administer Unix based networked computers</t>
  </si>
  <si>
    <t>UEECS0022</t>
  </si>
  <si>
    <t>Install and configure a client computer operating system and software</t>
  </si>
  <si>
    <t>UEENEED143A Install and configure a client computer operating system and software</t>
  </si>
  <si>
    <t>UEECS0023</t>
  </si>
  <si>
    <t>Install and configure network systems for internetworking</t>
  </si>
  <si>
    <t>UEENEED117A Install and configure network systems for internetworking</t>
  </si>
  <si>
    <t>UEECS0024</t>
  </si>
  <si>
    <t>Integrate multiple computer operating systems on a client server local area network</t>
  </si>
  <si>
    <t>UEENEED124A Integrate multiple computer operating systems on a client server local area network</t>
  </si>
  <si>
    <t>UEECS0025</t>
  </si>
  <si>
    <t>Modify/redesign industrial computer systems</t>
  </si>
  <si>
    <t>UEENEED145A Modify-redesign of industrial computer systems</t>
  </si>
  <si>
    <t>UEECS0026</t>
  </si>
  <si>
    <t>Plan industrial computer systems projects</t>
  </si>
  <si>
    <t>UEENEED148A Plan industrial computer systems projects</t>
  </si>
  <si>
    <t>UEECS0027</t>
  </si>
  <si>
    <t>Provide programming solution for computer systems engineering problems</t>
  </si>
  <si>
    <t>UEENEED151A Provide programming solution for computer systems engineering problems</t>
  </si>
  <si>
    <t>UEECS0028</t>
  </si>
  <si>
    <t>Select, install, configure and test multimedia components</t>
  </si>
  <si>
    <t>UEENEED130A Select, install, configure and test multimedia components</t>
  </si>
  <si>
    <t>UEECS0029</t>
  </si>
  <si>
    <t>Set up and configure basic local area network (LAN)</t>
  </si>
  <si>
    <t>UEENEED146A Set up and configure basic local area network (LAN)</t>
  </si>
  <si>
    <t>UEECS0030</t>
  </si>
  <si>
    <t>Set up, configure and test biometric devices</t>
  </si>
  <si>
    <t>UEENEED153A Set up, configure and test biometric devices</t>
  </si>
  <si>
    <t>UEECS0031</t>
  </si>
  <si>
    <t>Set up, create and implement content for a web server</t>
  </si>
  <si>
    <t>UEENEED110A Set up, create and implement content for a web server</t>
  </si>
  <si>
    <t>UEECS0032</t>
  </si>
  <si>
    <t>Support computer hardware and software for engineering applications</t>
  </si>
  <si>
    <t>UEENEED112A Support computer hardware and software for engineering applications</t>
  </si>
  <si>
    <t>UEECS0033</t>
  </si>
  <si>
    <t>Use engineering applications software on personal computers</t>
  </si>
  <si>
    <t>UEENEED104A Use engineering applications software on personal computers</t>
  </si>
  <si>
    <t>UEEDV0001</t>
  </si>
  <si>
    <t>Assemble and connect telecommunication frames and cabinets</t>
  </si>
  <si>
    <t>UEENEEF115A Assemble and connect telecommunication frames and cabinets</t>
  </si>
  <si>
    <t>UEEDV0002</t>
  </si>
  <si>
    <t>Install aerial telecommunication cables</t>
  </si>
  <si>
    <t>UEENEEF112A Install aerial telecommunication cables</t>
  </si>
  <si>
    <t>UEEDV0003</t>
  </si>
  <si>
    <t>Install and connect cabling for direct access to telecommunications service</t>
  </si>
  <si>
    <t>UEENEEF101A Install and connect cabling for direct access to telecommunications service</t>
  </si>
  <si>
    <t>UEEDV0004</t>
  </si>
  <si>
    <t>Install and connect data and voice communication equipment</t>
  </si>
  <si>
    <t>UEENEEF109A Install and connect data and voice communication equipment</t>
  </si>
  <si>
    <t>Minor Change.
Performance Criteria numbering corrected.</t>
  </si>
  <si>
    <t>UEEDV0005</t>
  </si>
  <si>
    <t>Install and maintain cabling for multiple access to telecommunication services</t>
  </si>
  <si>
    <t>UEENEEF102A Install and maintain cabling for multiple access to telecommunication services</t>
  </si>
  <si>
    <t>Minor Change.
Errors that don't impact unit outcomes in the Range of Conditions, Performance and Knowledge Evidence corrected.</t>
  </si>
  <si>
    <t>UEEDV0006</t>
  </si>
  <si>
    <t>Install and modify optical fibre performance data communication cabling</t>
  </si>
  <si>
    <t>UEENEEF105A Install and modify optical fibre performance data communication cabling</t>
  </si>
  <si>
    <t>UEEDV0007</t>
  </si>
  <si>
    <t>Install underground communication cables</t>
  </si>
  <si>
    <t>UEENEEF113A Install underground communication cables</t>
  </si>
  <si>
    <t>UEEDV0008</t>
  </si>
  <si>
    <t>Install, modify and verify coaxial and structured communication copper cabling</t>
  </si>
  <si>
    <t>UEENEEF104A Install and modify performance data communication copper cabling</t>
  </si>
  <si>
    <t>UEEDV0009</t>
  </si>
  <si>
    <t>Select and arrange data and voice equipment for local area networks</t>
  </si>
  <si>
    <t>UEENEEF110A Select and arrange data and voice equipment for local area networks</t>
  </si>
  <si>
    <t>UEEDV0010</t>
  </si>
  <si>
    <t>Select and arrange equipment for wireless communication networks</t>
  </si>
  <si>
    <t>UEENEEF108A Select and arrange equipment for wireless communication networks</t>
  </si>
  <si>
    <t>UEEDV0011</t>
  </si>
  <si>
    <t>Set up and configure basic data communication systems</t>
  </si>
  <si>
    <t>UEENEEF114A Set up and configure basic data communication systems</t>
  </si>
  <si>
    <t>UEEDV0012</t>
  </si>
  <si>
    <t>Set up and configure the wireless capabilities of communications and data storage devices</t>
  </si>
  <si>
    <t>UEENEEF107A Set up and configure the wireless capabilities of communications and data storage devices</t>
  </si>
  <si>
    <t>UEEDV0013</t>
  </si>
  <si>
    <t>Solve problems in voice and data communications circuits</t>
  </si>
  <si>
    <t>UEENEEF106A Solve problems in voice and data communications circuits</t>
  </si>
  <si>
    <t>UEEDV0014</t>
  </si>
  <si>
    <t>Test, report and rectify faults in data and voice installations</t>
  </si>
  <si>
    <t>UEENEEF111A Test, report and rectify faults in data and voice installations</t>
  </si>
  <si>
    <t>UEEEC0001</t>
  </si>
  <si>
    <t>Analyse the performance of wireless-based electronic communication systems</t>
  </si>
  <si>
    <t>UEENEEH183A Analyse the performance of wireless-based electronic - communication systems</t>
  </si>
  <si>
    <t>UEEEC0002</t>
  </si>
  <si>
    <t>Assemble and install reception antennae and signal distribution equipment</t>
  </si>
  <si>
    <t>UEENEEH108A Assemble and install reception antennae and signal distribution equipment</t>
  </si>
  <si>
    <t>UEEEC0003</t>
  </si>
  <si>
    <t>Assemble and set up basic security systems</t>
  </si>
  <si>
    <t>UEENEEH150A Assemble and set up basic security systems</t>
  </si>
  <si>
    <t>UEEEC0004</t>
  </si>
  <si>
    <t>Assemble and set up fixed video/audio components and systems in buildings and premises</t>
  </si>
  <si>
    <t>UEENEEH106A Assemble and set up fixed video/audio components and systems in buildings and premises</t>
  </si>
  <si>
    <t>UEEEC0005</t>
  </si>
  <si>
    <t>Assess electronic apparatus compliance</t>
  </si>
  <si>
    <t>UEENEEH147A Assess electronic apparatus compliance</t>
  </si>
  <si>
    <t>UEEEC0006</t>
  </si>
  <si>
    <t>Carry out repairs of predictable faults in video and audio replay/recording apparatus</t>
  </si>
  <si>
    <t>UEENEEH117A Carry out repairs of predictable faults in video  and audio replay/recording apparatus</t>
  </si>
  <si>
    <t>UEEEC0007</t>
  </si>
  <si>
    <t>Commission electronics and communications systems</t>
  </si>
  <si>
    <t>UEENEEH167A Commission electronics and communications systems</t>
  </si>
  <si>
    <t>UEEEC0008</t>
  </si>
  <si>
    <t>Commission large fire protection systems</t>
  </si>
  <si>
    <t>UEENEEH164A Commission large fire protection systems</t>
  </si>
  <si>
    <t>UEEEC0009</t>
  </si>
  <si>
    <t>Commission satellite and microwave communication systems</t>
  </si>
  <si>
    <t>UEENEEH186A Commission satellite and microwave communication systems</t>
  </si>
  <si>
    <t>UEEEC0010</t>
  </si>
  <si>
    <t>Design and develop advanced digital systems</t>
  </si>
  <si>
    <t>UEENEEH148A Design and develop advanced digital systems</t>
  </si>
  <si>
    <t>UEEEC0011</t>
  </si>
  <si>
    <t>Design and develop electronics/computer systems projects</t>
  </si>
  <si>
    <t>UEENEEH188A Design and develop electronics - computer systems projects</t>
  </si>
  <si>
    <t>UEEEC0012</t>
  </si>
  <si>
    <t>Design custom electronic equipment installations</t>
  </si>
  <si>
    <t>UEENEEH135A Design custom electronic equipment installations</t>
  </si>
  <si>
    <t>UEEEC0013</t>
  </si>
  <si>
    <t>Design electronic printed circuit boards</t>
  </si>
  <si>
    <t>UEENEEH181A Design electronic printed circuit boards</t>
  </si>
  <si>
    <t>UEEEC0014</t>
  </si>
  <si>
    <t>Design signal-conditioning sub-systems</t>
  </si>
  <si>
    <t>UEENEEH185A Design signal-conditioning subsystems</t>
  </si>
  <si>
    <t>UEEEC0015</t>
  </si>
  <si>
    <t>Develop basic plans for integrating security systems</t>
  </si>
  <si>
    <t>UEENEEH157A Develop basic plans for integrating security systems</t>
  </si>
  <si>
    <t>UEEEC0016</t>
  </si>
  <si>
    <t>Develop engineering solutions to RF amplifier problems</t>
  </si>
  <si>
    <t>UEENEEH182A Develop engineering solutions to RF amplifiers problems</t>
  </si>
  <si>
    <t>UEEEC0017</t>
  </si>
  <si>
    <t>Develop engineering solutions to analogue electronic problems</t>
  </si>
  <si>
    <t>UEENEEH145A Develop engineering solutions to analogue electronic problems</t>
  </si>
  <si>
    <t>UEEEC0018</t>
  </si>
  <si>
    <t>Develop engineering solutions to audio electronic problems</t>
  </si>
  <si>
    <t>UEENEEH149A Develop engineering solutions to audio electronic problems</t>
  </si>
  <si>
    <t>UEEEC0019</t>
  </si>
  <si>
    <t>Develop software solutions for microcontroller-based systems</t>
  </si>
  <si>
    <t>UEENEEH115A Develop software solutions for microcontroller based systems</t>
  </si>
  <si>
    <t>UEEEC0020</t>
  </si>
  <si>
    <t>Develop solutions for air surveillance apparatus and systems</t>
  </si>
  <si>
    <t>UEENEEH192A Develop solutions for air surveillance apparatus and systems</t>
  </si>
  <si>
    <t>UEEEC0021</t>
  </si>
  <si>
    <t>Diagnose and rectify faults in air navigation circuits and systems</t>
  </si>
  <si>
    <t>UEENEEH191A Diagnose and rectify faults in air navigation circuits and systems</t>
  </si>
  <si>
    <t>UEEEC0022</t>
  </si>
  <si>
    <t>Diagnose and rectify faults in camera circuits and equipment</t>
  </si>
  <si>
    <t>UEENEEH178A Diagnose and rectify faults in camera circuits and equipment</t>
  </si>
  <si>
    <t>UEEEC0023</t>
  </si>
  <si>
    <t>Diagnose and rectify faults in digital transmission circuits and systems</t>
  </si>
  <si>
    <t>UEENEEH180A Diagnose and rectify faults in digital transmission circuits and systems</t>
  </si>
  <si>
    <t>UEEEC0024</t>
  </si>
  <si>
    <t>Diagnose and rectify faults in electronic display circuits</t>
  </si>
  <si>
    <t>UEENEEH176A Diagnose and rectify faults in electronic display circuits</t>
  </si>
  <si>
    <t>UEEEC0025</t>
  </si>
  <si>
    <t>Diagnose and rectify faults in recording and replay equipment</t>
  </si>
  <si>
    <t>UEENEEH177A Diagnose and rectify faults in recording and replay equipment</t>
  </si>
  <si>
    <t>UEEEC0026</t>
  </si>
  <si>
    <t>Enter and verify programs for fire protection systems</t>
  </si>
  <si>
    <t>UEENEEH163A Enter and verify programs for fire protection systems</t>
  </si>
  <si>
    <t>UEEEC0027</t>
  </si>
  <si>
    <t>Enter instructions and test wired and wireless security systems</t>
  </si>
  <si>
    <t>UEENEEH152A Enter instructions and test wired and wireless security systems</t>
  </si>
  <si>
    <t>UEEEC0028</t>
  </si>
  <si>
    <t>Fault find and repair complex power supplies</t>
  </si>
  <si>
    <t>UEENEEH138A Fault find and repair complex power supplies</t>
  </si>
  <si>
    <t>UEEEC0029</t>
  </si>
  <si>
    <t>Fault find and repair electronic apparatus</t>
  </si>
  <si>
    <t>UEENEEH118A Fault find and repair electronic apparatus</t>
  </si>
  <si>
    <t>UEEEC0030</t>
  </si>
  <si>
    <t>Fault find and repair electronic medical equipment</t>
  </si>
  <si>
    <t>UEENEEH134A Fault find and repair electronic medical equipment</t>
  </si>
  <si>
    <t>UEEEC0031</t>
  </si>
  <si>
    <t>Fault find and repair global positioning systems</t>
  </si>
  <si>
    <t>UEENEEH132A Fault find and repair global positioning systems</t>
  </si>
  <si>
    <t>UEEEC0032</t>
  </si>
  <si>
    <t>Fault find and repair high-volume office equipment</t>
  </si>
  <si>
    <t>UEENEEH121A Fault find and repair high volume office equipment</t>
  </si>
  <si>
    <t>UEEEC0033</t>
  </si>
  <si>
    <t>Fault find and repair navigation systems</t>
  </si>
  <si>
    <t>UEENEEH129A Fault find and repair navigation systems</t>
  </si>
  <si>
    <t>UEEEC0034</t>
  </si>
  <si>
    <t>Fault find and repair radar apparatus and systems</t>
  </si>
  <si>
    <t>UEENEEH131A Fault find and repair radar apparatus and systems</t>
  </si>
  <si>
    <t>UEEEC0035</t>
  </si>
  <si>
    <t>Fault find and repair satellite-based surveillance and observation systems</t>
  </si>
  <si>
    <t>UEENEEH130A Fault find and repair satellite-based surveillance and observation systems</t>
  </si>
  <si>
    <t>UEEEC0036</t>
  </si>
  <si>
    <t>Fault find and repair sonar apparatus and systems</t>
  </si>
  <si>
    <t>UEENEEH140A Fault find and repair  sonar apparatus and systems</t>
  </si>
  <si>
    <t>UEEEC0037</t>
  </si>
  <si>
    <t>Fault find and repair telecommunication apparatus and systems</t>
  </si>
  <si>
    <t>UEENEEH133A Fault find and repair telecommunication apparatus and systems</t>
  </si>
  <si>
    <t>UEEEC0038</t>
  </si>
  <si>
    <t>Find and repair microwave amplifier section faults in electronic apparatus</t>
  </si>
  <si>
    <t>UEENEEH116A Find and repair microwave amplifier section faults in electronic apparatus</t>
  </si>
  <si>
    <t>UEEEC0039</t>
  </si>
  <si>
    <t>Install and test microwave antennae and waveguides</t>
  </si>
  <si>
    <t>UEENEEH128A Install and test microwave antennae and waveguides</t>
  </si>
  <si>
    <t>UEEEC0040</t>
  </si>
  <si>
    <t>Install commercial video/audio system components</t>
  </si>
  <si>
    <t>UEENEEH110A Install commercial video/audio system components</t>
  </si>
  <si>
    <t>UEEEC0041</t>
  </si>
  <si>
    <t>Install fire detection and warning system apparatus</t>
  </si>
  <si>
    <t>UEENEEH161A Install fire detection and warning system apparatus</t>
  </si>
  <si>
    <t>UEEEC0042</t>
  </si>
  <si>
    <t>Install large security systems</t>
  </si>
  <si>
    <t>UEENEEH151A Install large security systems</t>
  </si>
  <si>
    <t>UEEEC0043</t>
  </si>
  <si>
    <t>Manage computer systems/electronics projects</t>
  </si>
  <si>
    <t>UEENEEH141A Manage computer systems/electronics projects</t>
  </si>
  <si>
    <t>UEEEC0044</t>
  </si>
  <si>
    <t>Modify - redesign electronics and communications systems</t>
  </si>
  <si>
    <t>UEENEEH168A Modify - redesign of electronics and communications systems</t>
  </si>
  <si>
    <t>UEEEC0045</t>
  </si>
  <si>
    <t>Modify digital signal processing (DSP) based sub-systems</t>
  </si>
  <si>
    <t>UEENEEH184A Modify digital signal processing (DSP) based sub-systems</t>
  </si>
  <si>
    <t>UEEEC0046</t>
  </si>
  <si>
    <t>Operate and maintain amateur radio communication stations</t>
  </si>
  <si>
    <t>UEENEEB101A Operate and maintain amateur radio communication stations</t>
  </si>
  <si>
    <t>UEEEC0047</t>
  </si>
  <si>
    <t>Plan large electronic projects</t>
  </si>
  <si>
    <t>UEENEEH160A Plan large electronic projects</t>
  </si>
  <si>
    <t>UEEEC0048</t>
  </si>
  <si>
    <t>Program and commission commercial access control security systems</t>
  </si>
  <si>
    <t>UEENEEH155A Program and commission commercial access control security systems</t>
  </si>
  <si>
    <t>UEEEC0049</t>
  </si>
  <si>
    <t>Program and commission commercial security closed-circuit television systems</t>
  </si>
  <si>
    <t>UEENEEH156A Program and commission commercial security closed circuit television systems</t>
  </si>
  <si>
    <t>UEEEC0050</t>
  </si>
  <si>
    <t>Program and commission commercial security systems</t>
  </si>
  <si>
    <t>UEENEEH154A Program and commission commercial security systems</t>
  </si>
  <si>
    <t>UEEEC0051</t>
  </si>
  <si>
    <t>Program and commission commercial video/audio systems</t>
  </si>
  <si>
    <t>UEENEEH137A Program and commission commercial video/audio systems</t>
  </si>
  <si>
    <t>UEEEC0052</t>
  </si>
  <si>
    <t>Program and test large security systems</t>
  </si>
  <si>
    <t>UEENEEH153A Program and test large security systems</t>
  </si>
  <si>
    <t>UEEEC0053</t>
  </si>
  <si>
    <t>Provide engineering solutions to air traffic control system problems</t>
  </si>
  <si>
    <t>UEENEEH190A Provide engineering solutions to air traffic control system problems</t>
  </si>
  <si>
    <t>UEEEC0054</t>
  </si>
  <si>
    <t>Provide gate array solutions for complex electronics systems</t>
  </si>
  <si>
    <t>UEENEEH189A Provide Gate Array solutions for complex electronics systems</t>
  </si>
  <si>
    <t>UEEEC0055</t>
  </si>
  <si>
    <t>Repair basic computer equipment faults by replacement of modules/sub-assemblies</t>
  </si>
  <si>
    <t>UEENEEH101A Repair basic computer equipment faults by replacement of modules/sub-assemblies</t>
  </si>
  <si>
    <t>UEEEC0056</t>
  </si>
  <si>
    <t>Repair predictable faults in audio components</t>
  </si>
  <si>
    <t>UEENEEH124A Repair predictable faults in audio components</t>
  </si>
  <si>
    <t>UEEEC0057</t>
  </si>
  <si>
    <t>Repair predictable faults in general electronic apparatus</t>
  </si>
  <si>
    <t>UEENEEH107A Repair predictable faults in general electronic apparatus</t>
  </si>
  <si>
    <t>UEEEC0058</t>
  </si>
  <si>
    <t>Repair predictable faults in television receivers</t>
  </si>
  <si>
    <t>UEENEEH119A Repair predictable faults in television receivers</t>
  </si>
  <si>
    <t>UEEEC0059</t>
  </si>
  <si>
    <t>Repair routine business equipment faults</t>
  </si>
  <si>
    <t>UEENEEH103A Repair routine business equipment faults</t>
  </si>
  <si>
    <t>UEEEC0060</t>
  </si>
  <si>
    <t>Repairs basic electronic apparatus faults by replacement of components</t>
  </si>
  <si>
    <t>UEENEEH102A Repairs basic electronic apparatus faults by replacement of components</t>
  </si>
  <si>
    <t>UEEEC0061</t>
  </si>
  <si>
    <t>Set up and adjust commercial radio frequency (RF) transmission and reception systems</t>
  </si>
  <si>
    <t>UEENEEH127A Set up and adjust commercial radio frequency (RF) transmission and reception systems</t>
  </si>
  <si>
    <t>UEEEC0062</t>
  </si>
  <si>
    <t>Set up and test residential video/audio equipment</t>
  </si>
  <si>
    <t>UEENEEH104A Set up and test residential video/audio equipment</t>
  </si>
  <si>
    <t>UEEEC0063</t>
  </si>
  <si>
    <t>Solve fundamental electronic communications system problems</t>
  </si>
  <si>
    <t>UEENEEH146A Solve fundamental electronic communications system problems</t>
  </si>
  <si>
    <t>UEEEC0064</t>
  </si>
  <si>
    <t>Solve oscillator problems</t>
  </si>
  <si>
    <t>UEENEEH142A Solve oscillator problems</t>
  </si>
  <si>
    <t>UEEEC0065</t>
  </si>
  <si>
    <t>Solve problems in basic electronic circuits</t>
  </si>
  <si>
    <t>UEENEEH169A Solve problems in basic electronic circuits</t>
  </si>
  <si>
    <t>UEEEC0066</t>
  </si>
  <si>
    <t>Troubleshoot amplifiers in an electronic apparatus</t>
  </si>
  <si>
    <t>UEENEEH113A Troubleshoot amplifiers in an electronic apparatus</t>
  </si>
  <si>
    <t>UEEEC0067</t>
  </si>
  <si>
    <t>Troubleshoot basic amplifier circuits</t>
  </si>
  <si>
    <t>UEENEEH139A Troubleshoot basic amplifier circuits</t>
  </si>
  <si>
    <t>UEEEC0068</t>
  </si>
  <si>
    <t>Troubleshoot communication systems</t>
  </si>
  <si>
    <t>UEENEEH172A Troubleshoot communication systems</t>
  </si>
  <si>
    <t>UEEEC0069</t>
  </si>
  <si>
    <t>Troubleshoot digital sub-systems</t>
  </si>
  <si>
    <t>UEENEEH112A Troubleshoot digital sub-systems</t>
  </si>
  <si>
    <t>UEEEC0070</t>
  </si>
  <si>
    <t>Troubleshoot faults in television receivers</t>
  </si>
  <si>
    <t>UEENEEH171A Troubleshoot faults in television receivers</t>
  </si>
  <si>
    <t>UEEEC0071</t>
  </si>
  <si>
    <t>Troubleshoot fire protection systems</t>
  </si>
  <si>
    <t>UEENEEH165A Troubleshoot fire protection systems</t>
  </si>
  <si>
    <t>UEEEC0072</t>
  </si>
  <si>
    <t>Troubleshoot microcontroller-based hardware systems</t>
  </si>
  <si>
    <t>UEENEEH166A Troubleshoot microcontroller based hardware systems</t>
  </si>
  <si>
    <t>UEEEC0073</t>
  </si>
  <si>
    <t>Troubleshoot professional audio reproduction components</t>
  </si>
  <si>
    <t>UEENEEH173A Troubleshoot professional audio reproduction components</t>
  </si>
  <si>
    <t>UEEEC0074</t>
  </si>
  <si>
    <t>Troubleshoot resonance circuits in an electronic apparatus</t>
  </si>
  <si>
    <t>UEENEEH114A Troubleshoot resonance circuits in an electronic apparatus</t>
  </si>
  <si>
    <t>UEEEC0075</t>
  </si>
  <si>
    <t>Troubleshoot single phase input d.c power supplies</t>
  </si>
  <si>
    <t>UEENEEH111A Troubleshoot single phase input d.c. power supplies</t>
  </si>
  <si>
    <t>UEEEC0076</t>
  </si>
  <si>
    <t>Verify compliance and functionality of fire protection system installations</t>
  </si>
  <si>
    <t>UEENEEH162A Verify compliance and functionality of fire protection system installations</t>
  </si>
  <si>
    <t>UEEEC0077</t>
  </si>
  <si>
    <t>Verify functionality and compliance of custom electronic installations</t>
  </si>
  <si>
    <t>UEENEEH105A Verify functionality and compliance of custom electronic installations</t>
  </si>
  <si>
    <t>UEEEL0001</t>
  </si>
  <si>
    <t>Apply compliance requirements to all aspects of electrical work</t>
  </si>
  <si>
    <t>UEENEEG198A Apply compliance requirements to all aspects of electrical work</t>
  </si>
  <si>
    <t>UEEEL0002</t>
  </si>
  <si>
    <t>Apply currency of safe working practices and compliance verification of electrical installations</t>
  </si>
  <si>
    <t>UEENEEG197A Apply currency of safe working practices and compliance verification of electrical installations</t>
  </si>
  <si>
    <t>UEEEL0003</t>
  </si>
  <si>
    <t>Arrange circuits, control and protection for electrical installations</t>
  </si>
  <si>
    <t>UEENEEG063A Arrange circuits, control and protection for general electrical installations</t>
  </si>
  <si>
    <t>Performance Evidence - Items where workplace evidence is required have been marked
Assessment Conditions - Changes made to assessor requirements
Statement prescribing workplace evidence requirements amended
Text clarified without changing requirements</t>
  </si>
  <si>
    <t>UEEEL0004</t>
  </si>
  <si>
    <t>Carry out basic repairs to electrical components and equipment</t>
  </si>
  <si>
    <t>UEENEEG111A Carry out basic repairs to electrical components and equipment</t>
  </si>
  <si>
    <t>UEEEL0005</t>
  </si>
  <si>
    <t>Develop and connect electrical control circuits</t>
  </si>
  <si>
    <t>UEENEEG109A Develop and connect electrical control circuits</t>
  </si>
  <si>
    <t>UEEEL0006</t>
  </si>
  <si>
    <t>Develop detailed and complex drawings for electrical systems using CAD systems</t>
  </si>
  <si>
    <t>UEENEEG180A Develop detailed and complex drawings for electrical systems using CAD systems</t>
  </si>
  <si>
    <t>UEEEL0007</t>
  </si>
  <si>
    <t>Develop detailed electrical drawings</t>
  </si>
  <si>
    <t>UEENEEG179A Develop detailed electrical drawings</t>
  </si>
  <si>
    <t>UEEEL0008</t>
  </si>
  <si>
    <t>Evaluate and modify low voltage heating equipment and controls</t>
  </si>
  <si>
    <t>Performance Evidence - Items where workplace evidence is required have been marked
Assessment Conditions - Changes made to assessor requirements
Statement prescribing workplace evidence requirements amended</t>
  </si>
  <si>
    <t>UEEEL0009</t>
  </si>
  <si>
    <t>Evaluate and modify low voltage lighting circuits, equipment and controls</t>
  </si>
  <si>
    <t>UEEEL0010</t>
  </si>
  <si>
    <t>Evaluate and modify low voltage socket outlets circuits</t>
  </si>
  <si>
    <t>UEEEL0011</t>
  </si>
  <si>
    <t>Evaluate performance of low voltage electrical apparatus</t>
  </si>
  <si>
    <t>UEENEEG131A Evaluate performance of low voltage electrical apparatus</t>
  </si>
  <si>
    <t>UEEEL0012</t>
  </si>
  <si>
    <t>Install low voltage wiring, appliances, switchgear and associated accessories</t>
  </si>
  <si>
    <t>UEEEL0013</t>
  </si>
  <si>
    <t>Install, set up and commission interval metering</t>
  </si>
  <si>
    <t>UEENEEG171A Install, set up and commission interval metering</t>
  </si>
  <si>
    <t>Superseded by UEEEL0078 Install and commission whole current electricity meters</t>
  </si>
  <si>
    <t>Superseded Unit</t>
  </si>
  <si>
    <t>UEEEL0014</t>
  </si>
  <si>
    <t>Isolate, test and troubleshoot low voltage electrical circuits</t>
  </si>
  <si>
    <t>UEEEL0015</t>
  </si>
  <si>
    <t>Manage large electrical projects</t>
  </si>
  <si>
    <t>UEENEEG169A Manage large electrical projects</t>
  </si>
  <si>
    <t>UEEEL0016</t>
  </si>
  <si>
    <t>Provide advice on effective and energy efficient lighting products</t>
  </si>
  <si>
    <t>UEENEEG181A Provide advice on effective and energy efficient lighting products</t>
  </si>
  <si>
    <t>UEEEL0017</t>
  </si>
  <si>
    <t>Repair and maintain mechanical components of electrical machines</t>
  </si>
  <si>
    <t>UEENEEG164A Repair and maintain mechanical components of electrical machines</t>
  </si>
  <si>
    <t>UEEEL0018</t>
  </si>
  <si>
    <t>Select wiring systems and select cables for low voltage electrical installations</t>
  </si>
  <si>
    <t>UEENEEG107A Select wiring systems and cables for low voltage general electrical installations</t>
  </si>
  <si>
    <t xml:space="preserve">Performance Evidence - Items where workplace evidence is required have been marked_x000D_
Assessment Conditions - Changes made to assessor requirements_x000D_
Statement prescribing workplace evidence requirements amended_x000D_
Text clarified without changing requirements_x000D_
</t>
  </si>
  <si>
    <t>UEEEL0019</t>
  </si>
  <si>
    <t>Solve problems in direct current (d.c.) machines</t>
  </si>
  <si>
    <t>Assessment Conditions - Assessor requirements updated</t>
  </si>
  <si>
    <t>UEEEL0020</t>
  </si>
  <si>
    <t>Solve problems in low voltage a.c. circuitss</t>
  </si>
  <si>
    <t>UEENEEG102A Solve problems in low voltage a.c. circuits</t>
  </si>
  <si>
    <t>Solve problems in low voltage a.c. circuits</t>
  </si>
  <si>
    <t xml:space="preserve">Assessment Conditions - Assessor requirements updated_x000D_
Text clarified without changing requirements_x000D_
</t>
  </si>
  <si>
    <t>UEEEL0021</t>
  </si>
  <si>
    <t>Solve problems in magnetic and electromagnetic devices</t>
  </si>
  <si>
    <t>UEEEL0022</t>
  </si>
  <si>
    <t>Supply effective and efficient lighting products for domestic and small commercial applications</t>
  </si>
  <si>
    <t>UEENEEG182A Supply effective and efficient lighting products for domestic and small commercial applications</t>
  </si>
  <si>
    <t>UEEEL0023</t>
  </si>
  <si>
    <t>Terminate cables, cords and accessories for low voltage circuits</t>
  </si>
  <si>
    <t>UEENEEG106A Terminate cables, cords and accessories for low voltage circuits</t>
  </si>
  <si>
    <t>UEEEL0024</t>
  </si>
  <si>
    <t>Test and connect alternating current (a.c.) rotating machines</t>
  </si>
  <si>
    <t>Assessment Conditions - Assessor requirements updated
Text clarified without changing requirements</t>
  </si>
  <si>
    <t>UEEEL0025</t>
  </si>
  <si>
    <t>Test and connect transformers</t>
  </si>
  <si>
    <t>Assessment Conditions - Assessor requirements updated
Elements and Performance Criteria amended</t>
  </si>
  <si>
    <t>UEEEL0026</t>
  </si>
  <si>
    <t>Align and install traction lift equipment</t>
  </si>
  <si>
    <t>UEENEEG167A Align and install traction lift equipment</t>
  </si>
  <si>
    <t>UEEEL0027</t>
  </si>
  <si>
    <t>Carry out low voltage electrical field testing and report findings</t>
  </si>
  <si>
    <t>UEENEEG132A Carry out low voltage electrical field testing and report findings</t>
  </si>
  <si>
    <t>UEEEL0028</t>
  </si>
  <si>
    <t>Conduct compliance and functional verification of electrical apparatus and existing circuits</t>
  </si>
  <si>
    <t>UEENEEG199A Conduct compliance and functional verification of electrical apparatus and existing circuits</t>
  </si>
  <si>
    <t>UEEEL0029</t>
  </si>
  <si>
    <t>Conduct compliance inspection of LV electrical installations with demand exceeding 100 A per phase</t>
  </si>
  <si>
    <t>UEENEEG123A Conduct compliance inspection of LV electrical installations with demand exceeding 100 A per phase</t>
  </si>
  <si>
    <t>UEEEL0030</t>
  </si>
  <si>
    <t>Conduct compliance inspection of single phase LV electrical installations</t>
  </si>
  <si>
    <t>UEENEEG122A Conduct compliance inspection of single phase LV electrical installations</t>
  </si>
  <si>
    <t>UEEEL0031</t>
  </si>
  <si>
    <t>Conduct compliance inspection of special LV electrical installations</t>
  </si>
  <si>
    <t>UEENEEG124A Conduct compliance inspection of special LV electrical installations</t>
  </si>
  <si>
    <t>UEEEL0032</t>
  </si>
  <si>
    <t>Conduct electrical tests on HV electrical machines</t>
  </si>
  <si>
    <t>UEENEEG158A Conduct electrical tests on HV electrical machines</t>
  </si>
  <si>
    <t>UEEEL0033</t>
  </si>
  <si>
    <t>Conduct electrical tests on LV electrical machines</t>
  </si>
  <si>
    <t>UEENEEG157A Conduct electrical tests on LV electrical machines</t>
  </si>
  <si>
    <t>UEEEL0034</t>
  </si>
  <si>
    <t>Conduct mechanical tests on electrical machines and components</t>
  </si>
  <si>
    <t>UEENEEG159A Conduct mechanical tests on electrical machines and components</t>
  </si>
  <si>
    <t>UEEEL0035</t>
  </si>
  <si>
    <t>Design effective and efficient lighting for public, open and sports areas</t>
  </si>
  <si>
    <t>UEENEEG187A Design effective and efficient lighting for public, open and sports areas</t>
  </si>
  <si>
    <t>UEEEL0036</t>
  </si>
  <si>
    <t>Design effective and efficient lighting for residential and commercial buildings</t>
  </si>
  <si>
    <t>UEENEEG186A Design effective and efficient lighting for residential and commercial buildings</t>
  </si>
  <si>
    <t>UEEEL0037</t>
  </si>
  <si>
    <t>Design electrical installations with a low voltage demand greater than 400 A per phase</t>
  </si>
  <si>
    <t>UEENEEG127A Design electrical installations with a low voltage demand greater than 400 A per phase</t>
  </si>
  <si>
    <t>UEEEL0038</t>
  </si>
  <si>
    <t>Design switchboards rated for high fault levels (greater than 400 A)</t>
  </si>
  <si>
    <t>UEENEEG130A Design switchboards rated for high fault levels (greater than 400 A)</t>
  </si>
  <si>
    <t>UEEEL0039</t>
  </si>
  <si>
    <t>Design, install and verify compliance and functionality of general electrical installations</t>
  </si>
  <si>
    <t>UEENEEG105A Verify compliance and functionality of low voltage general electrical installations</t>
  </si>
  <si>
    <t xml:space="preserve">Text clarified without changing requirements
</t>
  </si>
  <si>
    <t xml:space="preserve">Minor Change. 
Typographic error in prerequisites corrected. 
</t>
  </si>
  <si>
    <t>UEEEL0040</t>
  </si>
  <si>
    <t>Develop compliance policies and plans to conduct an electrical contracting business</t>
  </si>
  <si>
    <t>UEENEEG175A Develop compliance policies and plans to conduct a electrical contracting business</t>
  </si>
  <si>
    <t>UEEEL0041</t>
  </si>
  <si>
    <t>Develop engineering solution for synchronous machine and control problems</t>
  </si>
  <si>
    <t>UEENEEG143A Develop engineering solution for synchronous machine and control problems</t>
  </si>
  <si>
    <t>UEEEL0042</t>
  </si>
  <si>
    <t>Develop engineering solutions for d.c. machine and control problems</t>
  </si>
  <si>
    <t>UEENEEG144A Develop engineering solutions for d.c. machine and control problems</t>
  </si>
  <si>
    <t>UEEEL0043</t>
  </si>
  <si>
    <t>Develop engineering solutions for induction machine and control problems</t>
  </si>
  <si>
    <t>UEENEEG145A Develop engineering solutions for induction machine and control problems</t>
  </si>
  <si>
    <t>UEEEL0044</t>
  </si>
  <si>
    <t>Diagnose and rectify faults in complex lift systems</t>
  </si>
  <si>
    <t>UEENEEG168A Diagnose and rectify faults in complex lift systems</t>
  </si>
  <si>
    <t>UEEEL0045</t>
  </si>
  <si>
    <t>Diagnose and rectify faults in traction lift systems</t>
  </si>
  <si>
    <t>UEENEEG116A Diagnose and rectify faults in traction lift systems</t>
  </si>
  <si>
    <t>UEEEL0046</t>
  </si>
  <si>
    <t>Find and repair faults in LV d.c. electrical apparatus and circuits</t>
  </si>
  <si>
    <t>UEENEEG110A Find and repair faults in LV d.c. electrical apparatus and circuits</t>
  </si>
  <si>
    <t>UEEEL0047</t>
  </si>
  <si>
    <t>Identify, shut down and restart systems with alternate supplies</t>
  </si>
  <si>
    <t>UEEEL0048</t>
  </si>
  <si>
    <t>Install and maintain emergency lighting systems</t>
  </si>
  <si>
    <t>UEENEEG189A Install and maintain emergency lighting systems</t>
  </si>
  <si>
    <t>Superseded by UEEEL0076 Inspect, test and maintain emergency lighting systems</t>
  </si>
  <si>
    <t>Superseded unit</t>
  </si>
  <si>
    <t>UEEEL0049</t>
  </si>
  <si>
    <t>Install and maintain emergency safety systems</t>
  </si>
  <si>
    <t>UEENEEG113A Install and maintain emergency safety systems</t>
  </si>
  <si>
    <t>UEEEL0050</t>
  </si>
  <si>
    <t>Install and replace low voltage current transformer metering</t>
  </si>
  <si>
    <t>UEENEEG076A Install and replace low voltage current transformer metering</t>
  </si>
  <si>
    <t>UEEEL0051</t>
  </si>
  <si>
    <t>Investigate and report on electrical incidents and causes</t>
  </si>
  <si>
    <t>UEENEEG172A Investigate and report on electrical incidents and causes</t>
  </si>
  <si>
    <t>UEEEL0052</t>
  </si>
  <si>
    <t>Maintain and service traction lift systems and equipment</t>
  </si>
  <si>
    <t>UEENEEG165A Maintain and service traction lifts systems and equipment</t>
  </si>
  <si>
    <t>UEEEL0053</t>
  </si>
  <si>
    <t>Maintain operation of electrical marine equipment and systems</t>
  </si>
  <si>
    <t>UEENEEG119A Maintain operation of electrical marine equipment and systems</t>
  </si>
  <si>
    <t>UEEEL0054</t>
  </si>
  <si>
    <t>Maintain operation of electrical mining equipment and systems</t>
  </si>
  <si>
    <t>UEENEEG118A Maintain operation of electrical mining equipment and systems</t>
  </si>
  <si>
    <t>UEEEL0055</t>
  </si>
  <si>
    <t>Overhaul and repair major switchgear and control gear</t>
  </si>
  <si>
    <t>UEENEEG129A Overhaul and repair major switchgear and controlgear</t>
  </si>
  <si>
    <t>UEEEL0056</t>
  </si>
  <si>
    <t>Place and connect electrical coils</t>
  </si>
  <si>
    <t>UEENEEG151A Place and connect electrical coils</t>
  </si>
  <si>
    <t>UEEEL0057</t>
  </si>
  <si>
    <t>Plan electrical installations with a low voltage demand up to 400 A per phase</t>
  </si>
  <si>
    <t>UEENEEG125A Plan electrical installations with a low voltage demand up to 400 A per phase</t>
  </si>
  <si>
    <t>UEEEL0058</t>
  </si>
  <si>
    <t>Plan large electrical projects</t>
  </si>
  <si>
    <t>UEENEEG170A Plan large electrical projects</t>
  </si>
  <si>
    <t>UEEEL0059</t>
  </si>
  <si>
    <t>Plan low voltage switchboard and control panel layouts</t>
  </si>
  <si>
    <t>UEENEEG128A Plan low voltage switchboard and control panel layouts</t>
  </si>
  <si>
    <t>UEEEL0060</t>
  </si>
  <si>
    <t>Prepare quotations for the supply of effective and efficient lighting products for lighting projects</t>
  </si>
  <si>
    <t>UEENEEG188A Prepare quotations for the supply of effective and efficient lighting products for lighting projects</t>
  </si>
  <si>
    <t>UEEEL0061</t>
  </si>
  <si>
    <t>Provide advice on the application of energy efficient lighting for ambient and aesthetic effect</t>
  </si>
  <si>
    <t>UEENEEG183A Provide advice on the application of energy efficient lighting for ambient and aesthetic effect</t>
  </si>
  <si>
    <t>UEEEL0062</t>
  </si>
  <si>
    <t>Provide engineering solutions to problems in complex polyphase power circuits</t>
  </si>
  <si>
    <t>UEENEEG149A Provide engineering solutions to problems in complex polyphase power circuits</t>
  </si>
  <si>
    <t>UEEEL0063</t>
  </si>
  <si>
    <t>Provide photometric data for illumination system design</t>
  </si>
  <si>
    <t>UEENEEG184A Provide photometric data for illumination system design</t>
  </si>
  <si>
    <t>UEEEL0064</t>
  </si>
  <si>
    <t>Rewind HV three phase induction machines rated for voltages above 3.3 kV</t>
  </si>
  <si>
    <t>UEENEEG156A Rewind HV three phase induction machines rated for voltages above 3.3 kV</t>
  </si>
  <si>
    <t>UEEEL0065</t>
  </si>
  <si>
    <t>Rewind HV three phase induction machines rated for voltages to 3.3 kV</t>
  </si>
  <si>
    <t>UEENEEG155A Rewind HV three phase induction machines rated for voltages to 3.3 kV</t>
  </si>
  <si>
    <t>UEEEL0066</t>
  </si>
  <si>
    <t>Rewind LV direct current machines</t>
  </si>
  <si>
    <t>UEENEEG154A Rewind LV direct current machines</t>
  </si>
  <si>
    <t>UEEEL0067</t>
  </si>
  <si>
    <t>Rewind single phase machines</t>
  </si>
  <si>
    <t>UEENEEG152A Rewind single phase machines</t>
  </si>
  <si>
    <t>UEEEL0068</t>
  </si>
  <si>
    <t>Rewind three phase low voltage induction machines</t>
  </si>
  <si>
    <t>UEENEEG153A Rewind three phase low voltage induction machines</t>
  </si>
  <si>
    <t>UEEEL0069</t>
  </si>
  <si>
    <t>Select and arrange equipment for special LV electrical installations</t>
  </si>
  <si>
    <t>UEENEEG120A Select and arrange equipment for special LV electrical installations</t>
  </si>
  <si>
    <t>UEEEL0070</t>
  </si>
  <si>
    <t>Select effective and efficient light sources and luminaries for given locations and designs</t>
  </si>
  <si>
    <t>UEENEEG185A Select effective and efficient light sources and luminaries for given locations and designs</t>
  </si>
  <si>
    <t>UEEEL0071</t>
  </si>
  <si>
    <t>Select low voltage power factor correction equipment</t>
  </si>
  <si>
    <t>UEENEEG177A Select low voltage power factor correction equipment</t>
  </si>
  <si>
    <t>UEEEL0072</t>
  </si>
  <si>
    <t>Set up and place LV electrical apparatus and associated circuits into service</t>
  </si>
  <si>
    <t>UEENEEG162A Set up and place LV electrical apparatus and associated circuits into service</t>
  </si>
  <si>
    <t>UEEEL0073</t>
  </si>
  <si>
    <t>Verify compliance and functionality of special LV electrical installations</t>
  </si>
  <si>
    <t>UEENEEG121A Verify compliance and functionality of special LV electrical installations</t>
  </si>
  <si>
    <t>UEEEL0074</t>
  </si>
  <si>
    <t>Wind electrical coils</t>
  </si>
  <si>
    <t>UEENEEG150A Wind electrical coils</t>
  </si>
  <si>
    <t>UEEEL0075</t>
  </si>
  <si>
    <t>Inspect, test and maintain emergency alarm systems and equipment</t>
  </si>
  <si>
    <t>UEEEL0076</t>
  </si>
  <si>
    <t>Inspect, test and maintain emergency lighting systems</t>
  </si>
  <si>
    <t>UEEEL0048 Install and maintain emergency lighting systems</t>
  </si>
  <si>
    <t>Title - Title changed to reflect addition of inspect and test and removal of installation
Application - Application updated to reflect addition of inspect and test and removal of installation; and requirement for unit to be completed in buildings with fire separated compartments.
Licencing requirements updated
Pre-requisite Unit - Prerequisites removed: UEEEL0003, UEEEL0005, UEEEL0008, UEEEL0012, UEEEL0014, UEEEL0018, UEEEL0019, UEEEL0020, UEEEL0023, UEEEL0024.
Elements and Performance Criteria - Elements and Performance Criteria updated to reflect addition of 'inspect and test' and removal of 'installation'.
Range of Conditions - Requirement to demonstrate unit in a building which has fire separated compartments added to Range of Conditions
Performance Evidence - Performance Evidence updated to reflect addition of inspect and test and removal of installation
Knowledge Evidence - Knowledge Evidence updated to reflect addition of inspect and test and removal of installation</t>
  </si>
  <si>
    <t>UEEEL0077</t>
  </si>
  <si>
    <t>Evaluate and report on the performance of LV machines</t>
  </si>
  <si>
    <t>UEEEL0078</t>
  </si>
  <si>
    <t>Install and commission whole current electricity meters</t>
  </si>
  <si>
    <t xml:space="preserve">UEEEL0013 Install, set up and commission interval metering. </t>
  </si>
  <si>
    <t xml:space="preserve">Title - Title of unit changed_x000D_
Application - Application text updated to reflect unit amendments_x000D_
Pre-requisite Unit - Prerequisite requirements changed_x000D_
Elements and Performance Criteria - Significant amendments to Performance criteria_x000D_
Range of Conditions - Range of conditions updated_x000D_
Performance Evidence - Significant amendments to Performance Evidence_x000D_
Knowledge Evidence - Significant amendments to Knowledge Evidence_x000D_
Assessment Conditions - Text updated_x000D_
Text clarified without changing requirements_x000D_
</t>
  </si>
  <si>
    <t>UEEEL0079</t>
  </si>
  <si>
    <t>Plan and analyse LV electrical apparatus</t>
  </si>
  <si>
    <t>UEEEL0080</t>
  </si>
  <si>
    <t>Plan and analyse wiring systems, circuits, control and protection for electrical installations</t>
  </si>
  <si>
    <t>UEEHA0001</t>
  </si>
  <si>
    <t>Conduct detailed inspection of electrical installations for hazardous areas</t>
  </si>
  <si>
    <t>Unit based on AS/NZS 4761.1:2018 Competencies for working with electrical equipment for hazardous areas. No mapping relationship exists between this unit and units which were based on the previous AS/NZS Standard</t>
  </si>
  <si>
    <t>Superseded by UEEHA0020 Conduct detailed inspection of electrical installations for hazardous areas</t>
  </si>
  <si>
    <t>UEEHA0002</t>
  </si>
  <si>
    <t>Conduct visual and close inspection of electrical installations for hazardous areas</t>
  </si>
  <si>
    <t>Superseded by UEEHA0038 Conduct visual and close inspection of electrical installations for hazardous areas</t>
  </si>
  <si>
    <t>UEEHA0003</t>
  </si>
  <si>
    <t>Determine the explosion-protection requirements to meet a specified classified hazardous area</t>
  </si>
  <si>
    <t>Superseded by UEEHA0022 Determine the explosion-protection requirements to meet a specified classified hazardous area</t>
  </si>
  <si>
    <t>UEEHA0004</t>
  </si>
  <si>
    <t>Enter a classified hazardous area to undertake work related to electrical equipment</t>
  </si>
  <si>
    <t>UEEHA0005</t>
  </si>
  <si>
    <t>Install explosion-protected equipment and associated apparatus and wiring systems</t>
  </si>
  <si>
    <t>Superseded by UEEHA0025 Install explosion-protected equipment and associated apparatus and wiring systems</t>
  </si>
  <si>
    <t>UEEHA0006</t>
  </si>
  <si>
    <t>Maintain equipment associated with hazardous areas</t>
  </si>
  <si>
    <t>Superseded by UEEHA0026 Maintain equipment associated with hazardous areas</t>
  </si>
  <si>
    <t>UEEHA0007</t>
  </si>
  <si>
    <t>Plan electrical installations for hazardous areas</t>
  </si>
  <si>
    <t>Superseded by UEEHA0029 Plan electrical installations for hazardous areas</t>
  </si>
  <si>
    <t>UEEHA0008</t>
  </si>
  <si>
    <t>Design gas detection systems</t>
  </si>
  <si>
    <t>UEENEEM079A Design of gas detection systems</t>
  </si>
  <si>
    <t>UEEHA0009</t>
  </si>
  <si>
    <t>Develop and manage periodic electrical inspection and maintenance programs for hazardous areas</t>
  </si>
  <si>
    <t>Superseded by UEEHA0023 Develop and manage periodic electrical inspection and maintenance programs for hazardous areas</t>
  </si>
  <si>
    <t>UEEHA0010</t>
  </si>
  <si>
    <t>Supervise repair and overhaul of explosion-protected equipment type Group III ('t')</t>
  </si>
  <si>
    <t>Superseded by UEEHA0039 Supervise repair and overhaul of explosion-protected equipment type Group III (‘t’)</t>
  </si>
  <si>
    <t>UEEHA0011</t>
  </si>
  <si>
    <t>Supervise repair and overhaul of explosion-protected equipment type flameproof (Ex d)</t>
  </si>
  <si>
    <t>Superseded by UEEHA0031 Supervise repair and overhaul of explosion-protected equipment type flameproof (Ex d)</t>
  </si>
  <si>
    <t>UEEHA0012</t>
  </si>
  <si>
    <t>Supervise repair and overhaul of explosion-protected equipment type increased safety (Ex e)</t>
  </si>
  <si>
    <t>Superseded by UEEHA0032 Supervise repair and overhaul of explosion-protected equipment type increased safety (Ex e)</t>
  </si>
  <si>
    <t>UEEHA0013</t>
  </si>
  <si>
    <t>Supervise repair and overhaul of explosion-protected equipment type intrinsically safe (Ex i)</t>
  </si>
  <si>
    <t>Superseded by UEEHA0033 Supervise repair and overhaul of explosion-protected equipment type intrinsically safe (Ex i)</t>
  </si>
  <si>
    <t>UEEHA0014</t>
  </si>
  <si>
    <t>Supervise repair and overhaul of explosion-protected equipment type pressurised (Ex p)</t>
  </si>
  <si>
    <t>Superseded by UEEHA0034 Supervise repair and overhaul of explosion-protected equipment type pressurised (Ex p)</t>
  </si>
  <si>
    <t>UEEHA0015</t>
  </si>
  <si>
    <t>Supervise repair and overhaul of explosion-protected rotating machines</t>
  </si>
  <si>
    <t>Superseded by UEEHA0035 Supervise repair and overhaul of explosion-protected rotating machines</t>
  </si>
  <si>
    <t>UEEHA0016</t>
  </si>
  <si>
    <t>Assess the fitness-for-purpose of explosion-protected equipment</t>
  </si>
  <si>
    <t>UEEHA0017</t>
  </si>
  <si>
    <t>Classify areas where a combustible dust hazard may arise</t>
  </si>
  <si>
    <t>UEEHA0018</t>
  </si>
  <si>
    <t>Classify areas where flammable gas or vapour hazards may arise</t>
  </si>
  <si>
    <t>UEEHA0019</t>
  </si>
  <si>
    <t>Conduct a conformity assessment review of explosion-protected equipment</t>
  </si>
  <si>
    <t>UEEHA0020</t>
  </si>
  <si>
    <t xml:space="preserve">UEEHA0001 Conduct detailed inspection of electrical installations for hazardous areas. </t>
  </si>
  <si>
    <t xml:space="preserve">Pre-requisite Unit - Prerequisite requirements updated_x000D_
Text clarified without changing requirements_x000D_
</t>
  </si>
  <si>
    <t>UEEHA0021</t>
  </si>
  <si>
    <t>Design explosion-protected electrical systems and installations</t>
  </si>
  <si>
    <t>UEEHA0022</t>
  </si>
  <si>
    <t xml:space="preserve">UEEHA0003 Determine the explosion-protection requirements to meet a specified classified hazardous area. </t>
  </si>
  <si>
    <t>UEEHA0023</t>
  </si>
  <si>
    <t xml:space="preserve">UEEHA0009 Develop and manage periodic electrical inspection and maintenance programs for hazardous areas. </t>
  </si>
  <si>
    <t xml:space="preserve">Pre-requisite Unit - Prerequisite requirements amended_x000D_
Text clarified without changing requirements_x000D_
</t>
  </si>
  <si>
    <t>UEEHA0024</t>
  </si>
  <si>
    <t>Inspect, maintain and fit plugs/couplers for reeling, trailing and flexible cables - coal mining</t>
  </si>
  <si>
    <t>UEEHA0025</t>
  </si>
  <si>
    <t xml:space="preserve">UEEHA0005 Install explosion-protected equipment and associated apparatus and wiring systems. </t>
  </si>
  <si>
    <t>UEEHA0026</t>
  </si>
  <si>
    <t xml:space="preserve">UEEHA0006 Maintain equipment associated with hazardous areas. </t>
  </si>
  <si>
    <t>UEEHA0027</t>
  </si>
  <si>
    <t>Manage continuous supervision inspection of electrical installations for hazardous areas</t>
  </si>
  <si>
    <t>UEEHA0028</t>
  </si>
  <si>
    <t>Perform compliance audits of hazardous areas and related electrical installation</t>
  </si>
  <si>
    <t>UEEHA0029</t>
  </si>
  <si>
    <t xml:space="preserve">UEEHA0007 Plan electrical installations for hazardous areas. </t>
  </si>
  <si>
    <t>UEEHA0030</t>
  </si>
  <si>
    <t>Repair reeling, trailing and flexible cables used in coal mining</t>
  </si>
  <si>
    <t>UEEHA0031</t>
  </si>
  <si>
    <t xml:space="preserve">UEEHA0011 Supervise repair and overhaul of explosion-protected equipment type flameproof (Ex d). </t>
  </si>
  <si>
    <t>UEEHA0032</t>
  </si>
  <si>
    <t xml:space="preserve">UEEHA0012 Supervise repair and overhaul of explosion-protected equipment type increased safety (Ex e). </t>
  </si>
  <si>
    <t>UEEHA0033</t>
  </si>
  <si>
    <t xml:space="preserve">UEEHA0013 Supervise repair and overhaul of explosion-protected equipment type intrinsically safe (Ex i). </t>
  </si>
  <si>
    <t>UEEHA0034</t>
  </si>
  <si>
    <t xml:space="preserve">UEEHA0014 Supervise repair and overhaul of explosion-protected equipment type pressurised (Ex p). </t>
  </si>
  <si>
    <t>UEEHA0035</t>
  </si>
  <si>
    <t xml:space="preserve">UEEHA0015 Supervise repair and overhaul of explosion-protected rotating machines. </t>
  </si>
  <si>
    <t xml:space="preserve">Application - Prerequisite requirements updated_x000D_
Text clarified without changing requirements_x000D_
</t>
  </si>
  <si>
    <t>UEEHA0036</t>
  </si>
  <si>
    <t>Test reeling, trailing and flexible cables and their attachments used in coal mining</t>
  </si>
  <si>
    <t>UEEHA0037</t>
  </si>
  <si>
    <t>Verify compliance of repaired reeling, trailing and flexible cables and attachments - coal mining</t>
  </si>
  <si>
    <t>UEEHA0038</t>
  </si>
  <si>
    <t xml:space="preserve">UEEHA0002 Conduct visual and close inspection of electrical installations for hazardous areas. </t>
  </si>
  <si>
    <t>UEEHA0039</t>
  </si>
  <si>
    <t>Supervise repair and overhaul of explosion-protected equipment type Group III (‘t’)</t>
  </si>
  <si>
    <t xml:space="preserve">UEEHA0010 Supervise repair and overhaul of explosion-protected equipment type Group III ('t'). </t>
  </si>
  <si>
    <t>UEEIC0001</t>
  </si>
  <si>
    <t>Analyse complex electronic circuits controlling fluids</t>
  </si>
  <si>
    <t>UEENEEI127A Analyse complex electronic circuits controlling fluids</t>
  </si>
  <si>
    <t>UEEIC0002</t>
  </si>
  <si>
    <t>Assemble, enter and verify operating instructions in microprocessor equipped devices</t>
  </si>
  <si>
    <t>UEENEEI116A Assemble, enter and verify operating instructions in microprocessor equipped devices</t>
  </si>
  <si>
    <t>UEEIC0003</t>
  </si>
  <si>
    <t>Assist in commissioning process and instrumentation control systems</t>
  </si>
  <si>
    <t>UEENEEI122A Assist in commissioning process and instrumentation control systems</t>
  </si>
  <si>
    <t>UEEIC0004</t>
  </si>
  <si>
    <t>Calibrate, adjust and test measuring instruments</t>
  </si>
  <si>
    <t>UEENEEI117A Calibrate, adjust and test measuring instruments</t>
  </si>
  <si>
    <t>UEEIC0005</t>
  </si>
  <si>
    <t>Configure and maintain industrial control system networks</t>
  </si>
  <si>
    <t>UEENEEI157A Configure and maintain industrial control system networks</t>
  </si>
  <si>
    <t>UEEIC0006</t>
  </si>
  <si>
    <t>Design and configure human-machine interface (HMI) networks</t>
  </si>
  <si>
    <t>UEENEEI153A Design and configure Human-Machine Interface (HMI) networks</t>
  </si>
  <si>
    <t>UEEIC0007</t>
  </si>
  <si>
    <t>Design and use advanced programming tools, PC networks and HMI Interfacing</t>
  </si>
  <si>
    <t>UEENEEI154A Design and use advanced programming tools PC networks and HMI Interfacing</t>
  </si>
  <si>
    <t>UEEIC0008</t>
  </si>
  <si>
    <t>Design electronic control systems</t>
  </si>
  <si>
    <t>UEENEEI123A Design electronic control systems</t>
  </si>
  <si>
    <t>UEEIC0009</t>
  </si>
  <si>
    <t>Develop an electrical integrated system interface for access through a touch screen</t>
  </si>
  <si>
    <t>UEENEEI142A Develop an electrical integrated system interface for access through a touch screen</t>
  </si>
  <si>
    <t>UEEIC0010</t>
  </si>
  <si>
    <t>Develop and test code for microcontroller devices</t>
  </si>
  <si>
    <t>UEENEEI156A Develop and test code for microcontroller devices</t>
  </si>
  <si>
    <t>UEEIC0011</t>
  </si>
  <si>
    <t>Develop electrical integrated systems</t>
  </si>
  <si>
    <t>UEENEEI141A Develop electrical integrated systems</t>
  </si>
  <si>
    <t>UEEIC0012</t>
  </si>
  <si>
    <t>Develop structured programs to control external devices</t>
  </si>
  <si>
    <t>UEENEEI155A Develop structured programs to control external devices</t>
  </si>
  <si>
    <t>UEEIC0013</t>
  </si>
  <si>
    <t>Develop, enter and verify discrete control programs for programmable controllers</t>
  </si>
  <si>
    <t>UEENEEI150A Develop, enter and verify discrete control programs for programmable controllers</t>
  </si>
  <si>
    <t>UEEIC0014</t>
  </si>
  <si>
    <t>Develop, enter and verify programs in supervisory control and data acquisition systems</t>
  </si>
  <si>
    <t>UEENEEI152A Develop, enter and verify programs in Supervisory Control and Data Acquisition systems</t>
  </si>
  <si>
    <t>UEEIC0015</t>
  </si>
  <si>
    <t>Develop, enter and verify word and analogue control programs for programmable logic controllers</t>
  </si>
  <si>
    <t>UEENEEI151A Develop, enter and verify word and analogue control programs for programmable logic controllers</t>
  </si>
  <si>
    <t>UEEIC0016</t>
  </si>
  <si>
    <t>Diagnose and rectify faults in a.c. motor drive systems</t>
  </si>
  <si>
    <t>UEENEEI145A Diagnose and rectify faults in a.c. motor drive systems</t>
  </si>
  <si>
    <t>UEEIC0017</t>
  </si>
  <si>
    <t>Diagnose and rectify faults in d.c. motor drive systems</t>
  </si>
  <si>
    <t>UEENEEI146A Diagnose and rectify faults in d.c. motor drive systems</t>
  </si>
  <si>
    <t>UEEIC0018</t>
  </si>
  <si>
    <t>Diagnose and rectify faults in digital controls systems</t>
  </si>
  <si>
    <t>UEENEEI139A Diagnose and rectify faults in digital controls systems</t>
  </si>
  <si>
    <t>UEEIC0019</t>
  </si>
  <si>
    <t>Diagnose and rectify faults in servo drive systems</t>
  </si>
  <si>
    <t>UEENEEI147A Diagnose and rectify faults in servo drive systems</t>
  </si>
  <si>
    <t>UEEIC0020</t>
  </si>
  <si>
    <t>Fault find and repair analogue circuits and components in electronic control systems</t>
  </si>
  <si>
    <t>UEENEEI124A Fault find and repair analogue circuits and components in electronic control systems</t>
  </si>
  <si>
    <t>UEEIC0021</t>
  </si>
  <si>
    <t>Find and rectify faults in process final control elements</t>
  </si>
  <si>
    <t>UEENEEI111A Find and rectify faults in process final control elements</t>
  </si>
  <si>
    <t>UEEIC0022</t>
  </si>
  <si>
    <t>Install instrumentation and control apparatus and associated equipment</t>
  </si>
  <si>
    <t>UEENEEI108A Install instrumentation and control apparatus and associated equipment</t>
  </si>
  <si>
    <t>UEEIC0023</t>
  </si>
  <si>
    <t>Install instrumentation and control cabling and tubing</t>
  </si>
  <si>
    <t>UEENEEI107A Install instrumentation and control cabling and tubing</t>
  </si>
  <si>
    <t>UEEIC0024</t>
  </si>
  <si>
    <t>Plan the electrical installation of integrated systems</t>
  </si>
  <si>
    <t>UEENEEI140A Plan the electrical installation of integrated systems</t>
  </si>
  <si>
    <t>UEEIC0025</t>
  </si>
  <si>
    <t>Provide solutions to extra-low voltage (ELV) electro-pneumatic control systems and drives</t>
  </si>
  <si>
    <t>UEENEEI138A Provide solutions to extra low voltage (ELV) electro-pneumatic control systems and drives</t>
  </si>
  <si>
    <t>UEEIC0026</t>
  </si>
  <si>
    <t>Provide solutions to fluid circuit operations</t>
  </si>
  <si>
    <t>UEENEEI125A Provide solutions to fluid circuit operations</t>
  </si>
  <si>
    <t>UEEIC0027</t>
  </si>
  <si>
    <t>Provide solutions to pneumatic-hydraulic system operations</t>
  </si>
  <si>
    <t>UEENEEI126A Provide solutions to pneumatic-hydraulic system operations</t>
  </si>
  <si>
    <t>UEEIC0028</t>
  </si>
  <si>
    <t>Provide solutions to problems in industrial control systems</t>
  </si>
  <si>
    <t>UEENEEI120A Provide solutions to problems in industrial control systems</t>
  </si>
  <si>
    <t>UEEIC0029</t>
  </si>
  <si>
    <t>Set up and adjust PID control loops</t>
  </si>
  <si>
    <t>UEENEEI106A Set up and adjust PID control loops</t>
  </si>
  <si>
    <t>UEEIC0030</t>
  </si>
  <si>
    <t>Set up and adjust advanced PID process control loops</t>
  </si>
  <si>
    <t>UEENEEI110A Set up and adjust advanced PID process control loops</t>
  </si>
  <si>
    <t>UEEIC0031</t>
  </si>
  <si>
    <t>Set up and configure human-machine interface (HMI) and industrial networks</t>
  </si>
  <si>
    <t>UEENEEI113A Setup and configure Human-Machine Interface (HMI) and industrial networks</t>
  </si>
  <si>
    <t>UEEIC0032</t>
  </si>
  <si>
    <t>Set up electronically controlled robotically operated complex systems</t>
  </si>
  <si>
    <t>UEENEEI130A Set up electronically controlled robotically operated complex systems</t>
  </si>
  <si>
    <t>UEEIC0033</t>
  </si>
  <si>
    <t>Set up gas analysis measuring and control instruments</t>
  </si>
  <si>
    <t>UEENEEI131A Set up gas analysis measuring and control instruments</t>
  </si>
  <si>
    <t>UEEIC0034</t>
  </si>
  <si>
    <t>Set up industrial field control devices</t>
  </si>
  <si>
    <t>UEENEEI119A Set up industrial field control devices</t>
  </si>
  <si>
    <t>UEEIC0035</t>
  </si>
  <si>
    <t>Set up scientific analysis measuring and control instruments</t>
  </si>
  <si>
    <t>UEENEEI133A Set up scientific analysis measuring and control instruments</t>
  </si>
  <si>
    <t>UEEIC0036</t>
  </si>
  <si>
    <t>Set up water analysis measuring and control instruments</t>
  </si>
  <si>
    <t>UEENEEI132A Set up water analysis measuring and control instruments</t>
  </si>
  <si>
    <t>UEEIC0037</t>
  </si>
  <si>
    <t>Set up weighting measuring and control instruments</t>
  </si>
  <si>
    <t>UEENEEI118A Set up weighting measuring and control instruments</t>
  </si>
  <si>
    <t>UEEIC0038</t>
  </si>
  <si>
    <t>Solve problems in density/level measurement components and systems</t>
  </si>
  <si>
    <t>UEENEEI103A Solve problems in density/level measurement components and systems</t>
  </si>
  <si>
    <t>UEEIC0039</t>
  </si>
  <si>
    <t>Solve problems in flow measurement components and systems</t>
  </si>
  <si>
    <t>UEENEEI104A Solve problems in flow measurement components and systems</t>
  </si>
  <si>
    <t>UEEIC0040</t>
  </si>
  <si>
    <t>Solve problems in polyphase electronic power control circuits</t>
  </si>
  <si>
    <t>UEENEEI149A Solve problems in polyphase electronic power control circuits</t>
  </si>
  <si>
    <t>UEEIC0041</t>
  </si>
  <si>
    <t>Solve problems in pressure measurement components and systems</t>
  </si>
  <si>
    <t>UEENEEI102A Solve problems in pressure measurement components and systems</t>
  </si>
  <si>
    <t>UEEIC0042</t>
  </si>
  <si>
    <t>Solve problems in single phase electronic power control circuits</t>
  </si>
  <si>
    <t>UEENEEI148A Solve problems in single phase electronic power control circuits</t>
  </si>
  <si>
    <t>UEEIC0043</t>
  </si>
  <si>
    <t>Solve problems in temperature measurement components and systems</t>
  </si>
  <si>
    <t>UEENEEI105A Solve problems in temperature measurement components and systems</t>
  </si>
  <si>
    <t>UEEIC0044</t>
  </si>
  <si>
    <t>Troubleshoot measuring and analysis systems</t>
  </si>
  <si>
    <t>UEENEEI121A Trouble shoot in measuring and analysis systems</t>
  </si>
  <si>
    <t>UEEIC0045</t>
  </si>
  <si>
    <t>Troubleshoot medical equipment control systems</t>
  </si>
  <si>
    <t>UEENEEI115A Trouble shooting in medical equipment control systems</t>
  </si>
  <si>
    <t>UEEIC0046</t>
  </si>
  <si>
    <t>Troubleshoot process control systems</t>
  </si>
  <si>
    <t>UEENEEI114A Trouble shoot process control systems</t>
  </si>
  <si>
    <t>UEEIC0047</t>
  </si>
  <si>
    <t>Use instrumentation drawings, specifications, standards and equipment manuals</t>
  </si>
  <si>
    <t>UEENEEI101A Use instrumentation drawings, specification, standards and equipment manuals</t>
  </si>
  <si>
    <t>UEEIC0048</t>
  </si>
  <si>
    <t>Verify compliance and functionality of instrumentation and control installations</t>
  </si>
  <si>
    <t>UEENEEI112A Verify compliance and functionality of instrumentation and control installations</t>
  </si>
  <si>
    <t>UEEIC0049</t>
  </si>
  <si>
    <t>Manage instrumentation and control projects</t>
  </si>
  <si>
    <t>UEENEEI134A Manage instrumentation and control projects</t>
  </si>
  <si>
    <t>UEEIC0050</t>
  </si>
  <si>
    <t>Plan instrumentation and control projects</t>
  </si>
  <si>
    <t>UEENEEI135A Plan instrumentation and control projects</t>
  </si>
  <si>
    <t>UEEIC0051</t>
  </si>
  <si>
    <t>Evaluate motor drive systems and diagnose faults</t>
  </si>
  <si>
    <t>UEERA0001</t>
  </si>
  <si>
    <t>Analyse the operation of HVAC air and hydronic systems</t>
  </si>
  <si>
    <t>UEENEEJ164A Analyse the operation of HVAC air and hydronic systems</t>
  </si>
  <si>
    <t>UEERA0002</t>
  </si>
  <si>
    <t>Analyse the psychrometric performance of HVAC/R systems</t>
  </si>
  <si>
    <t>UEENEEJ192A Analyse the psychrometric performance of HVAC/R systems</t>
  </si>
  <si>
    <t>UEERA0003</t>
  </si>
  <si>
    <t>Analyse the thermodynamic performance of HVAC/R systems</t>
  </si>
  <si>
    <t>UEENEEJ193A Analyse the thermodynamic performance of HVAC/R systems</t>
  </si>
  <si>
    <t>UEERA0004</t>
  </si>
  <si>
    <t>Analyse vibration and noise in refrigeration and air conditioning systems</t>
  </si>
  <si>
    <t>UEENEEJ138A Analyse vibration and noise in refrigeration and air conditioning systems</t>
  </si>
  <si>
    <t>UEERA0005</t>
  </si>
  <si>
    <t>Apply safety awareness and legal requirements for ammonia refrigerant</t>
  </si>
  <si>
    <t>UEENEEJ178A Apply safety awareness and legal requirements for  ammonia refrigerant</t>
  </si>
  <si>
    <t>UEERA0006</t>
  </si>
  <si>
    <t>Apply safety awareness and legal requirements for carbon dioxide refrigerant</t>
  </si>
  <si>
    <t>UEENEEJ184A Apply safety awareness and legal requirements for carbon dioxide refrigerant</t>
  </si>
  <si>
    <t>UEERA0007</t>
  </si>
  <si>
    <t>Apply safety awareness and legal requirements for flammable refrigerants</t>
  </si>
  <si>
    <t>UEENEEJ174A Apply safety awareness and legal requirements for hydrocarbon refrigerants</t>
  </si>
  <si>
    <t>UEERA0008</t>
  </si>
  <si>
    <t>Audit HVAC/R control systems for compliance with regulations and standards</t>
  </si>
  <si>
    <t>UEENEEJ148A Audit HVAC/R control systems for compliance with regulations and standards</t>
  </si>
  <si>
    <t>UEERA0009</t>
  </si>
  <si>
    <t>Audit energy use for commercial HVAC/R systems</t>
  </si>
  <si>
    <t>UEENEEJ147A Audit energy use for commercial HVAC/Refrigeration systems</t>
  </si>
  <si>
    <t>UEERA0010</t>
  </si>
  <si>
    <t>Commission complex heating, ventilation and air conditioning (HVAC) systems</t>
  </si>
  <si>
    <t>UEENEEJ123A Commission complex (HVAC) heating, ventilation and air conditioning systems</t>
  </si>
  <si>
    <t>UEERA0011</t>
  </si>
  <si>
    <t>Commission complex refrigeration systems and equipment</t>
  </si>
  <si>
    <t>UEENEEJ125A Commission complex refrigeration systems and equipment</t>
  </si>
  <si>
    <t>UEERA0012</t>
  </si>
  <si>
    <t>Commission complex refrigeration/air conditioning control systems</t>
  </si>
  <si>
    <t>UEENEEJ126A Commission complex refrigeration/air conditioning control systems</t>
  </si>
  <si>
    <t>UEERA0013</t>
  </si>
  <si>
    <t>Commission refrigeration/air conditioning hydronic systems</t>
  </si>
  <si>
    <t>UEENEEJ124A Commission refrigeration/ air conditioning hydronic systems</t>
  </si>
  <si>
    <t>UEERA0014</t>
  </si>
  <si>
    <t>Design ammonia refrigerated systems</t>
  </si>
  <si>
    <t>UEENEEJ181A Design ammonia refrigerated systems</t>
  </si>
  <si>
    <t>UEERA0015</t>
  </si>
  <si>
    <t>Design carbon dioxide refrigerated systems</t>
  </si>
  <si>
    <t>UEENEEJ187A Design carbon dioxide refrigerated systems</t>
  </si>
  <si>
    <t>UEERA0016</t>
  </si>
  <si>
    <t>Design commercial refrigeration systems and select components</t>
  </si>
  <si>
    <t>UEENEEJ132A Design commercial refrigeration systems and select components</t>
  </si>
  <si>
    <t>UEERA0017</t>
  </si>
  <si>
    <t>Design complex air conditioning systems and select equipment</t>
  </si>
  <si>
    <t>UEENEEJ143A Design complex air conditioning systems and select equipment</t>
  </si>
  <si>
    <t>UEERA0018</t>
  </si>
  <si>
    <t>Design complex commercial refrigeration systems and select equipment</t>
  </si>
  <si>
    <t>UEENEEJ141A Design complex commercial refrigeration systems and select equipment</t>
  </si>
  <si>
    <t>UEERA0019</t>
  </si>
  <si>
    <t>Design complex control systems for refrigeration or heating, ventilation, air conditioning systems</t>
  </si>
  <si>
    <t>UEENEEJ146A Design complex control systems for refrigeration or heating, ventilation, air conditioning systems</t>
  </si>
  <si>
    <t>UEERA0020</t>
  </si>
  <si>
    <t>Design complex industrial refrigeration systems and select equipment</t>
  </si>
  <si>
    <t>UEENEEJ142A Design complex industrial refrigeration systems and select equipment</t>
  </si>
  <si>
    <t>UEERA0021</t>
  </si>
  <si>
    <t>Design control systems for refrigeration or heating, ventilation and air conditioning systems</t>
  </si>
  <si>
    <t>UEENEEJ135A Design control systems for refrigeration or heating, ventilation and air conditioning systems</t>
  </si>
  <si>
    <t>UEERA0022</t>
  </si>
  <si>
    <t>Design heating, ventilation and air conditioning (HVAC) systems and select components</t>
  </si>
  <si>
    <t>UEENEEJ134A Design heating, ventilation and air conditioning (HVAC) systems and select components</t>
  </si>
  <si>
    <t>UEERA0023</t>
  </si>
  <si>
    <t>Design hydrocarbon refrigerated systemss</t>
  </si>
  <si>
    <t>UEENEEJ177A Design hydrocarbon refrigerated systems</t>
  </si>
  <si>
    <t>UEERA0024</t>
  </si>
  <si>
    <t>Design hydronic systems and select equipment</t>
  </si>
  <si>
    <t>UEENEEJ145A Design hydronic systems and select equipment</t>
  </si>
  <si>
    <t>UEERA0025</t>
  </si>
  <si>
    <t>Design industrial refrigeration systems and select components</t>
  </si>
  <si>
    <t>UEENEEJ133A Design industrial refrigeration systems and select components</t>
  </si>
  <si>
    <t>UEERA0026</t>
  </si>
  <si>
    <t>Design mechanical ventilation/exhaust systems and select equipment</t>
  </si>
  <si>
    <t>UEENEEJ144A Design mechanical ventilation/exhaust systems and select equipment</t>
  </si>
  <si>
    <t>UEERA0027</t>
  </si>
  <si>
    <t>Design secondary refrigerant systems</t>
  </si>
  <si>
    <t>UEENEEJ183A Design secondary refrigerant  systems</t>
  </si>
  <si>
    <t>UEERA0028</t>
  </si>
  <si>
    <t>Determine noise and vibration encountered in HVAC/R applications</t>
  </si>
  <si>
    <t>UEENEEJ131A Determine noise and vibration encountered in HVAC/R applications</t>
  </si>
  <si>
    <t>UEERA0029</t>
  </si>
  <si>
    <t>Develop heat exchanger design specifications</t>
  </si>
  <si>
    <t>UEENEEJ149A Develop heat exchanger design specifications</t>
  </si>
  <si>
    <t>UEERA0030</t>
  </si>
  <si>
    <t>Develop specifications and prepare drawings for HVAC/R projects</t>
  </si>
  <si>
    <t>UEENEEJ139A Develop specifications and prepare drawings for HVAC/Refrigeration projects</t>
  </si>
  <si>
    <t>UEERA0031</t>
  </si>
  <si>
    <t>Diagnose and rectify faults in air conditioning and refrigeration control systems</t>
  </si>
  <si>
    <t>UEENEEJ170A Diagnose and rectify faults in air conditioning and refrigeration control systems</t>
  </si>
  <si>
    <t>UEERA0032</t>
  </si>
  <si>
    <t>Diagnose and rectify faults in complex air conditioning/refrigeration systems</t>
  </si>
  <si>
    <t>UEENEEJ112A Diagnose and rectify faults in complex air conditioning/ refrigeration systems</t>
  </si>
  <si>
    <t>UEERA0033</t>
  </si>
  <si>
    <t>Diagnose faults in complex HVAC/refrigeration control systems</t>
  </si>
  <si>
    <t>UEENEEJ122A Diagnose faults in complex HVAC /refrigeration control systems</t>
  </si>
  <si>
    <t>UEERA0034</t>
  </si>
  <si>
    <t>Establish heat loads for commercial refrigeration and/or air conditioning applications</t>
  </si>
  <si>
    <t>UEENEEJ129A Establish heat loads for commercial refrigeration and/or air conditioning applications</t>
  </si>
  <si>
    <t>UEERA0035</t>
  </si>
  <si>
    <t>Establish the basic operating conditions of air conditioning systems</t>
  </si>
  <si>
    <t>UEENEEJ104A Establish the basic operating conditions of air conditioning systems</t>
  </si>
  <si>
    <t>UEERA0036</t>
  </si>
  <si>
    <t>Establish the basic operating conditions of vapour compression systems</t>
  </si>
  <si>
    <t>UEENEEJ103A Establish the basic operating conditions of vapour compression systems</t>
  </si>
  <si>
    <t>UEERA0037</t>
  </si>
  <si>
    <t>Establish the basic operating conditions of vapour compression systems - appliances</t>
  </si>
  <si>
    <t>UEENEEJ195A Establish the basic operating conditions of vapour compression systems - appliances</t>
  </si>
  <si>
    <t>UEERA0038</t>
  </si>
  <si>
    <t>Establish the thermodynamic parameters of refrigeration and air conditioning systems</t>
  </si>
  <si>
    <t>UEENEEJ127A Establish the thermodynamic parameters of refrigeration and air conditioning systems</t>
  </si>
  <si>
    <t>UEERA0039</t>
  </si>
  <si>
    <t>Evaluate and report on building services energy management systems</t>
  </si>
  <si>
    <t>UEENEEJ136A Evaluate and report on building services energy management systems</t>
  </si>
  <si>
    <t>UEERA0040</t>
  </si>
  <si>
    <t>Evaluate and report on the indoor air quality of buildings</t>
  </si>
  <si>
    <t>UEENEEJ137A Evaluate and report on the indoor air quality of buildings</t>
  </si>
  <si>
    <t>UEERA0041</t>
  </si>
  <si>
    <t>Evaluate new and alternative technologies applicable to electrotechnology applications</t>
  </si>
  <si>
    <t>UEENEEJ150A Evaluate new and alternative technologies applicable to electrotechnology applications</t>
  </si>
  <si>
    <t>UEERA0042</t>
  </si>
  <si>
    <t>Evaluate thermodynamic and fluid parameters of refrigeration systems</t>
  </si>
  <si>
    <t>UEENEEJ165A Evaluate thermodynamic and fluid parameters of refrigeration systems</t>
  </si>
  <si>
    <t>UEERA0043</t>
  </si>
  <si>
    <t>Find and rectify faults in appliance control systems and devices</t>
  </si>
  <si>
    <t>UEENEEJ154A Find and rectify faults in appliance control systems and devices</t>
  </si>
  <si>
    <t>UEERA0044</t>
  </si>
  <si>
    <t>Find and rectify faults in single phase motors and associated controls</t>
  </si>
  <si>
    <t>UEERA0045</t>
  </si>
  <si>
    <t>Find and rectify faults in three phase motors and associated controls</t>
  </si>
  <si>
    <t>UEERA0046</t>
  </si>
  <si>
    <t>Install and commission ammonia refrigeration systems, components and associated equipment</t>
  </si>
  <si>
    <t>UEENEEJ180A Install and commission ammonia refrigeration systems, components and associated equipment</t>
  </si>
  <si>
    <t>UEERA0047</t>
  </si>
  <si>
    <t>Install and commission carbon dioxide refrigeration systems, components and associated equipment</t>
  </si>
  <si>
    <t>UEENEEJ186A Install and commission carbon dioxide refrigeration systems, components and associated equipment</t>
  </si>
  <si>
    <t>UEERA0048</t>
  </si>
  <si>
    <t>Install and commission flammable refrigerant air conditioning and refrigeration systems</t>
  </si>
  <si>
    <t>UEENEEJ176A Install and commission hydrocarbon refrigeration systems, components and associated equipment</t>
  </si>
  <si>
    <t>UEERA0049</t>
  </si>
  <si>
    <t>Install and start up single head split air conditioning and water heating heat pump systems</t>
  </si>
  <si>
    <t>UEENEEJ105A Position, assemble and start up single head split air conditioning and water heating heat pump systems</t>
  </si>
  <si>
    <t>UEERA0050</t>
  </si>
  <si>
    <t>Install refrigerant pipe work, flow controls and accessories</t>
  </si>
  <si>
    <t>UEENEEJ106A Install refrigerant pipe work, flow controls and accessories</t>
  </si>
  <si>
    <t>UEERA0051</t>
  </si>
  <si>
    <t>Install, commission, service and maintain air conditioning systems</t>
  </si>
  <si>
    <t>Superseded by UEERA0099 Install, Commission, service and maintain air conditioning systems</t>
  </si>
  <si>
    <t>UEERA0052</t>
  </si>
  <si>
    <t>Install, commission, service and maintain low temperature systems</t>
  </si>
  <si>
    <t>UEERA0053</t>
  </si>
  <si>
    <t>Install, commission, service and maintain medium temperature systems</t>
  </si>
  <si>
    <t>UEERA0054</t>
  </si>
  <si>
    <t>Maintain microbial control of refrigeration and air conditioning systems</t>
  </si>
  <si>
    <t>UEENEEJ168A Maintain microbial control of refrigeration and air conditioning systems</t>
  </si>
  <si>
    <t>UEERA0055</t>
  </si>
  <si>
    <t>Manage refrigeration and air conditioning projects</t>
  </si>
  <si>
    <t>UEENEEJ040B Manage refrigeration and air conditioning projects</t>
  </si>
  <si>
    <t>UEERA0056</t>
  </si>
  <si>
    <t>Monitor and adjust refrigeration energy management systems</t>
  </si>
  <si>
    <t>UEENEEJ121A Monitor and adjust refrigeration energy management systems</t>
  </si>
  <si>
    <t>UEERA0057</t>
  </si>
  <si>
    <t>Operate ammonia refrigeration plant</t>
  </si>
  <si>
    <t>UEENEEJ196A Operate Ammonia Refrigeration Plant</t>
  </si>
  <si>
    <t>UEERA0058</t>
  </si>
  <si>
    <t>Plan refrigeration and air conditioning projects</t>
  </si>
  <si>
    <t>UEENEEJ069B Plan refrigeration and air conditioning projects</t>
  </si>
  <si>
    <t>UEERA0059</t>
  </si>
  <si>
    <t>Prepare and connect refrigerant tubing and fittings</t>
  </si>
  <si>
    <t>UEENEEJ102A Prepare and connect refrigerant tubing and fittings</t>
  </si>
  <si>
    <t>Minor Change.
Incorrect Performance Criteria numbering in Element 1 fixed</t>
  </si>
  <si>
    <t>UEERA0060</t>
  </si>
  <si>
    <t>Produce HVAC/R control system diagrams</t>
  </si>
  <si>
    <t>UEENEEJ130A Produce HVAC/R control system diagrams</t>
  </si>
  <si>
    <t>UEERA0061</t>
  </si>
  <si>
    <t>Produce HVAC/R system design drawings</t>
  </si>
  <si>
    <t>UEENEEJ128A Produce HVAC/R system design drawings</t>
  </si>
  <si>
    <t>UEERA0062</t>
  </si>
  <si>
    <t>Recover and charge refrigerants</t>
  </si>
  <si>
    <t>UEERA0063</t>
  </si>
  <si>
    <t>Recover, pressure test, evacuate, charge and leak test refrigerants - appliances</t>
  </si>
  <si>
    <t>UEENEEJ162A Recover, pressure test, evacuate, charge and leak test refrigerants - appliances</t>
  </si>
  <si>
    <t>UEERA0064</t>
  </si>
  <si>
    <t>Recover, pressure test, evacuate, charge and leak test refrigerants - split systems</t>
  </si>
  <si>
    <t>UEENEEJ172A Recover, pressure test, evacuate, charge and leak test refrigerants - split systems</t>
  </si>
  <si>
    <t>UEERA0065</t>
  </si>
  <si>
    <t>Repair and service ammonia refrigeration systems</t>
  </si>
  <si>
    <t>UEENEEJ179A Repair and service ammonia refrigeration systems</t>
  </si>
  <si>
    <t>UEERA0066</t>
  </si>
  <si>
    <t>Repair and service carbon dioxide refrigeration systems</t>
  </si>
  <si>
    <t>UEENEEJ185A Repair and service carbon dioxide refrigeration systems</t>
  </si>
  <si>
    <t>UEERA0067</t>
  </si>
  <si>
    <t>Repair and service secondary refrigeration systems</t>
  </si>
  <si>
    <t>UEENEEJ182A Repair and service secondary refrigeration systems</t>
  </si>
  <si>
    <t>UEERA0068</t>
  </si>
  <si>
    <t>Repair and service self-contained carbon dioxide refrigeration and heat pump systems</t>
  </si>
  <si>
    <t>UEENEEJ188A Repair and service self contained carbon dioxide refrigeration and heat pump systems</t>
  </si>
  <si>
    <t>UEERA0069</t>
  </si>
  <si>
    <t>Resolve problems in beverage dispensers</t>
  </si>
  <si>
    <t>UEENEEJ115A Resolve problems in beverage dispensers</t>
  </si>
  <si>
    <t>UEERA0070</t>
  </si>
  <si>
    <t>Resolve problems in central plant air conditioning systems</t>
  </si>
  <si>
    <t>UEENEEJ167A Resolve problems in central plant air conditioning systems</t>
  </si>
  <si>
    <t>UEERA0071</t>
  </si>
  <si>
    <t>Resolve problems in dairy refrigeration systems</t>
  </si>
  <si>
    <t>UEENEEJ166A Resolve problems in dairy refrigeration systems</t>
  </si>
  <si>
    <t>UEERA0072</t>
  </si>
  <si>
    <t>Resolve problems in hydronic systems</t>
  </si>
  <si>
    <t>UEENEEJ114A Resolve problems in hydronic systems</t>
  </si>
  <si>
    <t>UEERA0073</t>
  </si>
  <si>
    <t>Resolve problems in ice making systems</t>
  </si>
  <si>
    <t>UEENEEJ119A Resolve problems in ice making systems</t>
  </si>
  <si>
    <t>UEERA0074</t>
  </si>
  <si>
    <t>Resolve problems in industrial refrigeration systems</t>
  </si>
  <si>
    <t>UEENEEJ120A Resolve problems in industrial refrigeration systems</t>
  </si>
  <si>
    <t>UEERA0075</t>
  </si>
  <si>
    <t>Resolve problems in post-mix refrigeration systems</t>
  </si>
  <si>
    <t>UEENEEJ118A Resolve problems in post mix refrigeration systems</t>
  </si>
  <si>
    <t>UEERA0076</t>
  </si>
  <si>
    <t>Resolve problems in refrigerated beverage vending cabinets</t>
  </si>
  <si>
    <t>UEENEEJ171A Resolve problems in refrigerated beverage vending cabinets</t>
  </si>
  <si>
    <t>UEERA0077</t>
  </si>
  <si>
    <t>Resolve problems in transport refrigeration systems</t>
  </si>
  <si>
    <t>UEENEEJ116A Resolve problems in transport refrigeration systems</t>
  </si>
  <si>
    <t>UEERA0078</t>
  </si>
  <si>
    <t>Resolve problems in ultra-low temperature refrigeration systems</t>
  </si>
  <si>
    <t>UEENEEJ117A Resolve problems in ultra-low temperature refrigeration systems</t>
  </si>
  <si>
    <t>UEERA0079</t>
  </si>
  <si>
    <t>Safely handle refrigerants and lubricants</t>
  </si>
  <si>
    <t>UEERA0080</t>
  </si>
  <si>
    <t>Select basic commercial refrigeration system equipment, components and accessories</t>
  </si>
  <si>
    <t>UEENEEJ190A Select basic commercial refrigeration system equipment, components and accessories</t>
  </si>
  <si>
    <t>UEERA0081</t>
  </si>
  <si>
    <t>Select refrigerant piping, accessories and associated controls</t>
  </si>
  <si>
    <t>UEENEEJ110A Select refrigerant piping, accessories and associated controls</t>
  </si>
  <si>
    <t>UEERA0082</t>
  </si>
  <si>
    <t>Select residential air conditioning system equipment, components and accessories</t>
  </si>
  <si>
    <t>UEENEEJ191A Select residential air conditioning system equipment, components and accessories</t>
  </si>
  <si>
    <t>UEERA0083</t>
  </si>
  <si>
    <t>Service and repair microwave ovens</t>
  </si>
  <si>
    <t>UEENEEJ173A Service and repair microwave ovens</t>
  </si>
  <si>
    <t>UEERA0084</t>
  </si>
  <si>
    <t>Service and repair self-contained flammable refrigerants air conditioning and refrigeration systems</t>
  </si>
  <si>
    <t>UEENEEJ175A Service and repair self contained hydrocarbon air conditioning and refrigeration systems</t>
  </si>
  <si>
    <t>UEERA0085</t>
  </si>
  <si>
    <t>Service clothes washing machines and dryers</t>
  </si>
  <si>
    <t>UEENEEJ156A Service clothes washing machines  and dryers</t>
  </si>
  <si>
    <t>UEERA0086</t>
  </si>
  <si>
    <t>Service dishwasher machines</t>
  </si>
  <si>
    <t>UEENEEJ158A Service dishwasher machines</t>
  </si>
  <si>
    <t>UEERA0087</t>
  </si>
  <si>
    <t>Service electrical heating appliances</t>
  </si>
  <si>
    <t>UEENEEJ157A Service electrical heating appliances</t>
  </si>
  <si>
    <t>UEERA0088</t>
  </si>
  <si>
    <t>Service gas heating appliances</t>
  </si>
  <si>
    <t>UEENEEJ159A Service gas heating appliances</t>
  </si>
  <si>
    <t>UEERA0089</t>
  </si>
  <si>
    <t>Service refrigeration appliances</t>
  </si>
  <si>
    <t>UEENEEJ155A Service refrigeration appliances</t>
  </si>
  <si>
    <t>UEERA0090</t>
  </si>
  <si>
    <t>Service room air conditioners</t>
  </si>
  <si>
    <t>UEENEEJ189A Service room air conditioners</t>
  </si>
  <si>
    <t>UEERA0091</t>
  </si>
  <si>
    <t>Service small electrical appliances and power tools</t>
  </si>
  <si>
    <t>UEENEEJ151A Service small electrical appliances and power tools</t>
  </si>
  <si>
    <t>UEERA0092</t>
  </si>
  <si>
    <t xml:space="preserve">Solve problems in low voltage refrigeration and air conditioning circuits </t>
  </si>
  <si>
    <t>UEENEEJ194A Solve problems in low voltage refrigeration circuits</t>
  </si>
  <si>
    <t>UEERA0093</t>
  </si>
  <si>
    <t>Verify functionality and compliance of appliances</t>
  </si>
  <si>
    <t>UEENEEJ161A Verify functionality and compliance of appliances</t>
  </si>
  <si>
    <t>UEERA0094</t>
  </si>
  <si>
    <t>Verify functionality and compliance of refrigeration and air conditioning installations</t>
  </si>
  <si>
    <t>UEENEEJ109A Verify functionality and compliance of refrigeration and air conditioning installations</t>
  </si>
  <si>
    <t>UEERA0095</t>
  </si>
  <si>
    <t>Recover refrigerant from stationary self-contained end of life decommissioned equipment</t>
  </si>
  <si>
    <t>UEERA0096</t>
  </si>
  <si>
    <t>Inspect, test and repair fire and smoke control features of mechanical services systems</t>
  </si>
  <si>
    <t>Superseded by UEERA0098 Inspect, test and repair fire and smoke control features of mechanical services systems</t>
  </si>
  <si>
    <t>UEERA0097</t>
  </si>
  <si>
    <t>Install, commission, service and maintain variable refrigerant flow air conditioning systems</t>
  </si>
  <si>
    <t>UEERA0098</t>
  </si>
  <si>
    <t xml:space="preserve">UEERA0096 Inspect, test and repair fire and smoke control features of mechanical services systems. </t>
  </si>
  <si>
    <t xml:space="preserve">Elements and Performance Criteria - Performance criteria 1.8, 3.9, 4.4 and 4.5 added_x000D_
Performance Evidence - Compliance with legislation, regulation, and industry standards added to Performance Evidence_x000D_
Knowledge Evidence - Minor amendments made. Content added to Companion Volume Implementation Guide (CVIG) to support implementation of Knowledge Evidence requirements_x000D_
Not equivalent_x000D_
</t>
  </si>
  <si>
    <t>UEERE0001</t>
  </si>
  <si>
    <t>Apply environmentally and sustainable procedures in the energy sector</t>
  </si>
  <si>
    <t>UEENEEK142A Apply environmentally and sustainable procedures in the energy sector</t>
  </si>
  <si>
    <t>UEERA0099</t>
  </si>
  <si>
    <t>UEERA0051 - Install, commission, service and maintain air conditioning systems</t>
  </si>
  <si>
    <t xml:space="preserve">Major Change
Update to exisiting unit UEERA0051
Updates to Performance Evidence, Elements and Performance Criteria, Knowledge Evidence, Application Section and Pre-requisite sections. </t>
  </si>
  <si>
    <t>UEERE0002</t>
  </si>
  <si>
    <t>Assemble and connect remote area power supplies</t>
  </si>
  <si>
    <t>UEENEEK111A Assemble and connect remote area power supplies</t>
  </si>
  <si>
    <t>Minor Change.
Typographic error in prerequisites corrected.</t>
  </si>
  <si>
    <t>UEERE0003</t>
  </si>
  <si>
    <t>Assess energy loads and uses for energy efficiency in commercial facilities</t>
  </si>
  <si>
    <t>UEENEEK154A Assess energy loads and uses for energy efficiency in commercial facilities</t>
  </si>
  <si>
    <t>Superseded by UEERE0052 Assess energy loads and uses for energy efficiency in commercial facilities</t>
  </si>
  <si>
    <t>UEERE0004</t>
  </si>
  <si>
    <t>Assess energy loads and uses for energy efficiency in industrial properties and enterprises</t>
  </si>
  <si>
    <t>UEENEEK155A Assess energy loads and uses for energy efficiency in industrial properties and enterprises</t>
  </si>
  <si>
    <t>Superseded by UEERE0053 Assess energy loads and uses for energy efficiency in industrial properties and enterprises</t>
  </si>
  <si>
    <t>UEERE0005</t>
  </si>
  <si>
    <t>Assess energy loads and uses for energy efficiency in residential, office and retail premises</t>
  </si>
  <si>
    <t>UEENEEK153A Assess energy loads and uses for energy efficiency in residential, office and retail premises</t>
  </si>
  <si>
    <t>UEERE0006</t>
  </si>
  <si>
    <t>Conduct periodic maintenance of remote area power supply battery banks</t>
  </si>
  <si>
    <t>UEENEEK103A Conduct periodic maintenance of remote area power supply battery banks</t>
  </si>
  <si>
    <t>UEERE0007</t>
  </si>
  <si>
    <t>Conduct periodic maintenance of remote area power supply generator sets</t>
  </si>
  <si>
    <t>UEENEEK104A Conduct periodic maintenance of remote area power supply generator sets</t>
  </si>
  <si>
    <t>UEERE0008</t>
  </si>
  <si>
    <t>Conduct periodic maintenance of remote area power supply photovoltaic arrays</t>
  </si>
  <si>
    <t>UEENEEK105A Conduct periodic maintenance of remote area power supply photo voltaic arrays</t>
  </si>
  <si>
    <t>UEERE0009</t>
  </si>
  <si>
    <t>Conduct periodic maintenance of remote area power supply wind generators</t>
  </si>
  <si>
    <t>UEENEEK106A Conduct periodic maintenance of remote area power supply wind generators</t>
  </si>
  <si>
    <t>UEERE0010</t>
  </si>
  <si>
    <t>Design energy management controls for electrical installations in buildings</t>
  </si>
  <si>
    <t>UEENEEK146A Design energy management controls for electrical installations in buildings</t>
  </si>
  <si>
    <t>Superseded by UEERE0059 Design energy management controls for electrical installations in buildings</t>
  </si>
  <si>
    <t>UEERE0011</t>
  </si>
  <si>
    <t>Design grid-connected photovoltaic power supply systems</t>
  </si>
  <si>
    <t>UEENEEK135A Design grid connected photovoltaic power supply systems</t>
  </si>
  <si>
    <t>Superseded by UEERE0061 Design grid-connected photovoltaic power supply systems</t>
  </si>
  <si>
    <t>UEERE0012</t>
  </si>
  <si>
    <t>Develop effective engineering strategies for energy reduction in buildings</t>
  </si>
  <si>
    <t>UEENEEK151A Develop effective engineering strategies for energy reduction in buildings</t>
  </si>
  <si>
    <t>Superseded by UEERE0066 Develop effective engineering strategies for energy reduction in buildings</t>
  </si>
  <si>
    <t>UEERE0013</t>
  </si>
  <si>
    <t>Develop strategies to address environmental and sustainability issues in the energy sector</t>
  </si>
  <si>
    <t>UEENEEK132A Develop strategies to address environmental and sustainability issues in the energy sector</t>
  </si>
  <si>
    <t>UEERE0014</t>
  </si>
  <si>
    <t>Develop strategies to address sustainability issues for electrical installations</t>
  </si>
  <si>
    <t>UEENEEK152A Develop strategies to address sustainability issues for electrical installations</t>
  </si>
  <si>
    <t>Superseded by UEERE0068 Develop strategies to address sustainability issues for electrical installations</t>
  </si>
  <si>
    <t>UEERE0015</t>
  </si>
  <si>
    <t>Implement and monitor energy sector environmental and sustainable policies and procedures</t>
  </si>
  <si>
    <t>UEENEEK145A Implement and monitor energy sector environmental and sustainable policies and procedures</t>
  </si>
  <si>
    <t>UEERE0016</t>
  </si>
  <si>
    <t>Install, configure and commission LV grid-connected photovoltaic power systems</t>
  </si>
  <si>
    <t>UEENEEK148A Install, configure and commission LV grid connected photovoltaic power systems</t>
  </si>
  <si>
    <t>Superseded by UEERE0081 Install photovoltaic systems to power conversion equipment</t>
  </si>
  <si>
    <t>UEERE0017</t>
  </si>
  <si>
    <t>Maintain and repair facilities associated with remote area essential service operations</t>
  </si>
  <si>
    <t>UEENEEK117A Maintain and repair facilities associated with remote area essential service operations</t>
  </si>
  <si>
    <t>UEERE0018</t>
  </si>
  <si>
    <t>Maintain and repair remote area power generation facilities</t>
  </si>
  <si>
    <t>UEENEEK116A Maintain and repair remote area power generation facilities</t>
  </si>
  <si>
    <t>UEERE0019</t>
  </si>
  <si>
    <t>Maintain safety and tidiness of remote area power supply systems</t>
  </si>
  <si>
    <t>UEENEEK101A Maintain safety and tidiness of remote area power supply systems</t>
  </si>
  <si>
    <t>Superseded by UEERE0083 Maintain safety and tidiness of remote area power supply systems</t>
  </si>
  <si>
    <t>UEERE0020</t>
  </si>
  <si>
    <t>Promote sustainable energy practices in the community</t>
  </si>
  <si>
    <t>UEENEEK114A Promote sustainable energy practices in the community</t>
  </si>
  <si>
    <t>Superseded by UEERE0086 Promote sustainable energy practices</t>
  </si>
  <si>
    <t>UEERE0021</t>
  </si>
  <si>
    <t>Provide basic sustainable energy solutions for energy reduction in residential premises</t>
  </si>
  <si>
    <t>UEENEEK112A Provide basic sustainable energy solutions for energy reduction in residential premises</t>
  </si>
  <si>
    <t>Superseded by UEERE0087 Provide basic sustainable energy solutions for energy management in residential premises</t>
  </si>
  <si>
    <t>UEERE0022</t>
  </si>
  <si>
    <t>Solve basic problems in photovoltaic energy apparatus and systems</t>
  </si>
  <si>
    <t>UEENEEK125A Solve basic problems in photovoltaic energy apparatus and systems</t>
  </si>
  <si>
    <t>UEERE0023</t>
  </si>
  <si>
    <t>Work safely with remote area power supply systems</t>
  </si>
  <si>
    <t>UEENEEK102A Work safely with remote area power supply systems</t>
  </si>
  <si>
    <t>Superseded by UEERE0088 Work safely with remote area power supply systems</t>
  </si>
  <si>
    <t>UEERE0024</t>
  </si>
  <si>
    <t>Attend to breakdowns in remote area power supplies (RAPS)</t>
  </si>
  <si>
    <t>UEENEEK109A Attend to breakdowns in remote area power supplies (RAPS)</t>
  </si>
  <si>
    <t>UEERE0025</t>
  </si>
  <si>
    <t>Carry out basic repairs to renewable energy (RE) apparatus</t>
  </si>
  <si>
    <t>UEENEEK123A Carry out basic repairs to renewable energy apparatus</t>
  </si>
  <si>
    <t>UEERE0026</t>
  </si>
  <si>
    <t>Conduct checks in the demand side use of remote area power supplies (RAPS)</t>
  </si>
  <si>
    <t>UEENEEK107A Conduct checks in the demand side use of remote area power supplies (RAPS)</t>
  </si>
  <si>
    <t>UEERE0027</t>
  </si>
  <si>
    <t>Coordinate maintenance of renewable energy (RE) apparatus and systems</t>
  </si>
  <si>
    <t>UEENEEK110A Co-ordinate maintenance of renewable energy (RE) apparatus and systems</t>
  </si>
  <si>
    <t>Superseded by UEERE0056 Coordinate maintenance of renewable energy (RE) apparatus and systems</t>
  </si>
  <si>
    <t>UEERE0028</t>
  </si>
  <si>
    <t>Design hybrid renewable power systems</t>
  </si>
  <si>
    <t>UEENEEK133A Design hybrid renewable power systems</t>
  </si>
  <si>
    <t>UEERE0029</t>
  </si>
  <si>
    <t>Design micro-hydro systems rated to 6.4 kW</t>
  </si>
  <si>
    <t>UEENEEK138A Design micro-hydro systems rated to 6.4 kW</t>
  </si>
  <si>
    <t>Superseded by UEERE0062 Design micro-hydro systems</t>
  </si>
  <si>
    <t>UEERE0030</t>
  </si>
  <si>
    <t>Design renewable energy (RE) heating systems</t>
  </si>
  <si>
    <t>UEENEEK129A Design renewable energy (RE) heating systems</t>
  </si>
  <si>
    <t>Superseded by UEERE0064 Design renewable energy heating systems</t>
  </si>
  <si>
    <t>UEERE0031</t>
  </si>
  <si>
    <t>Design stand-alone renewable energy (RE) systems</t>
  </si>
  <si>
    <t>UEENEEK139A Design stand-alone renewable energy (RE) systems</t>
  </si>
  <si>
    <t>Superseded by UEERE0063 Design off-grid photovoltaic/generating set systems</t>
  </si>
  <si>
    <t>UEERE0032</t>
  </si>
  <si>
    <t>Design wind energy conversion systems (WECS) rated to 10 kW</t>
  </si>
  <si>
    <t>UEENEEK131A Design wind energy conversion systems (WECS) rated to 10 kW</t>
  </si>
  <si>
    <t>Superseded by UEERE0065 Design wind energy systems</t>
  </si>
  <si>
    <t>UEERE0033</t>
  </si>
  <si>
    <t>Develop engineering solutions to renewable energy (RE) problems</t>
  </si>
  <si>
    <t>UEENEEK140A Develop engineering solutions to renewable energy (RE) problems</t>
  </si>
  <si>
    <t>Superseded by UEERE0067 Develop engineering solutions to renewable energy (RE) problems</t>
  </si>
  <si>
    <t>UEERE0034</t>
  </si>
  <si>
    <t>Diagnose and rectify faults in renewable energy (RE) control systems</t>
  </si>
  <si>
    <t>UEENEEK127A Diagnose and rectify faults in renewable energy control systems</t>
  </si>
  <si>
    <t>Superseded by UEERE0069 Diagnose and rectify faults in renewable energy (RE) control systems</t>
  </si>
  <si>
    <t>UEERE0035</t>
  </si>
  <si>
    <t>Install ELV stand-alone photovoltaic power systems</t>
  </si>
  <si>
    <t>UEENEEK134A Install ELV stand-alone photovoltaic power systems</t>
  </si>
  <si>
    <t>UEERE0036</t>
  </si>
  <si>
    <t>Install small wind energy conversion systems rated up to 10 kW for ELV stand-alone applications</t>
  </si>
  <si>
    <t>UEENEEK143A Install small wind energy conversion systems rated up to 10 kW for ELV stand-alone applications</t>
  </si>
  <si>
    <t>Superseded by UEERE0076 Install and maintain wind energy systems to power conversion equipment</t>
  </si>
  <si>
    <t>UEERE0037</t>
  </si>
  <si>
    <t>Install, configure and commission LV micro-hydro systems rated up to 6.4 kW</t>
  </si>
  <si>
    <t>UEENEEK136A Install, configure and commission LV micro-hydro systems rated up to 6.4 kW</t>
  </si>
  <si>
    <t>Superseded by UEERE0075 Install and maintain micro hydro energy systems to power conversion equipment</t>
  </si>
  <si>
    <t>UEERE0038</t>
  </si>
  <si>
    <t>Install, configure and commission LV wind energy conversion systems rated up to 10 kW</t>
  </si>
  <si>
    <t>UEENEEK144A Install, configure and commission LV wind energy conversion systems rated up to 10 kW</t>
  </si>
  <si>
    <t>UEERE0039</t>
  </si>
  <si>
    <t>Install, set up and maintain ELV micro-hydro systems rated up to 6.4 kW</t>
  </si>
  <si>
    <t>UEENEEK137A Install, set up and maintain ELV micro-hydro systems rated up to 6.4 kW</t>
  </si>
  <si>
    <t>UEERE0040</t>
  </si>
  <si>
    <t>Maintain and monitor remote area essential service operations</t>
  </si>
  <si>
    <t>UEENEEK118A Maintain and monitor remote area essential service (RAPS) operations</t>
  </si>
  <si>
    <t>UEERE0041</t>
  </si>
  <si>
    <t>Maintain operation of remote area power generation plant</t>
  </si>
  <si>
    <t>UEENEEK120A Maintain operation of remote area power generation plant</t>
  </si>
  <si>
    <t>UEERE0042</t>
  </si>
  <si>
    <t>Manage renewable energy (RE) projects</t>
  </si>
  <si>
    <t>UEENEEK121A Manage renewable energy (RE) projects</t>
  </si>
  <si>
    <t>Superseded by UEERE0084 Manage renewable energy (RE) projects</t>
  </si>
  <si>
    <t>UEERE0043</t>
  </si>
  <si>
    <t>Plan periodic maintenance schedules of remote area power supplies (RAPS)</t>
  </si>
  <si>
    <t>UEENEEK108A Plan periodic maintenance schedules of remote area power supplies (RAPS)</t>
  </si>
  <si>
    <t>UEERE0044</t>
  </si>
  <si>
    <t>Plan renewable energy (RE) projects</t>
  </si>
  <si>
    <t>UEENEEK122A Plan renewable energy (RE) projects</t>
  </si>
  <si>
    <t>Superseded by UEERE0085 Plan renewable energy (RE) projects</t>
  </si>
  <si>
    <t>UEERE0045</t>
  </si>
  <si>
    <t>Solve basic problems in micro-hydro systems</t>
  </si>
  <si>
    <t>UEENEEK124A Solve basic problems in micro hydro systems</t>
  </si>
  <si>
    <t>UEERE0046</t>
  </si>
  <si>
    <t>Solve problems in stand-alone renewable energy (RE) systems</t>
  </si>
  <si>
    <t>UEENEEK128A Solve problems in stand-alone renewable energy systems</t>
  </si>
  <si>
    <t>UEERE0047</t>
  </si>
  <si>
    <t>Solve problems in wind energy conversion systems (WECS) rated up to 10 kW</t>
  </si>
  <si>
    <t>UEENEEK130A Solve problems in wind energy conversion systems rated up to 10 kW</t>
  </si>
  <si>
    <t>UEERE0048</t>
  </si>
  <si>
    <t>Verify compliance and functionality of an extra-low voltage renewable energy installation</t>
  </si>
  <si>
    <t>UEENEEK149A Verify compliance and functionality of a extra low voltage renewable energy installation</t>
  </si>
  <si>
    <t>UEERE0049</t>
  </si>
  <si>
    <t>Apply safe work practices in the rooftop solar industry</t>
  </si>
  <si>
    <t>UEERE0050</t>
  </si>
  <si>
    <t>UEERE0051</t>
  </si>
  <si>
    <t>Apply electrical principles to renewable energy design</t>
  </si>
  <si>
    <t>UEERE0052</t>
  </si>
  <si>
    <t xml:space="preserve">UEERE0003 Assess energy loads and uses for energy efficiency in commercial facilities. </t>
  </si>
  <si>
    <t xml:space="preserve">Application - Updated_x000D_
Pre-requisite Unit - Prerequisite changed_x000D_
Elements and Performance Criteria - Element titles amended_x000D_
Performance criteria removed and added_x000D_
Range of Conditions - Updated_x000D_
Performance Evidence - Updated_x000D_
Knowledge Evidence - Updated and CVIG content developed_x000D_
Not equivalent_x000D_
</t>
  </si>
  <si>
    <t>UEERE0053</t>
  </si>
  <si>
    <t xml:space="preserve">UEERE0004 Assess energy loads and uses for energy efficiency in industrial properties and enterprises. </t>
  </si>
  <si>
    <t>UEERE0054</t>
  </si>
  <si>
    <t>Conduct site survey for grid-connected photovoltaic and battery storage systems</t>
  </si>
  <si>
    <t>UEERE0055</t>
  </si>
  <si>
    <t>Conduct site survey for off-grid photovoltaic/generating set systems</t>
  </si>
  <si>
    <t>UEERE0056</t>
  </si>
  <si>
    <t xml:space="preserve">UEERE0027 Coordinate maintenance of renewable energy (RE) apparatus and systems. </t>
  </si>
  <si>
    <t xml:space="preserve">Pre-requisite Unit - Prerequisites updated_x000D_
Elements and Performance Criteria - Significant amendments to elements and performance criteria_x000D_
Range of Conditions - Essential conditions added to range_x000D_
Performance Evidence - Performance evidence amended_x000D_
Knowledge Evidence - Knowledge evidence amended_x000D_
Not equivalent_x000D_
</t>
  </si>
  <si>
    <t>UEERE0057</t>
  </si>
  <si>
    <t>Coordinate the design of micro-grid renewable energy systems</t>
  </si>
  <si>
    <t>UEERE0058</t>
  </si>
  <si>
    <t>Coordinate the installation, fault finding and repair of micro grid systems</t>
  </si>
  <si>
    <t>UEERE0059</t>
  </si>
  <si>
    <t xml:space="preserve">UEERE0010 Design energy management controls for electrical installations in buildings. </t>
  </si>
  <si>
    <t xml:space="preserve">Pre-requisite Unit - Prerequisite amended_x000D_
Elements and Performance Criteria - Significant amendments made_x000D_
Performance Evidence - Significant amendments made_x000D_
Knowledge Evidence - Additional knowledge item added_x000D_
Not equivalent_x000D_
</t>
  </si>
  <si>
    <t>UEERE0060</t>
  </si>
  <si>
    <t>Design grid-connected battery storage systems</t>
  </si>
  <si>
    <t xml:space="preserve">UEERE5001 Design battery storage systems for grid-connected photovoltaic systems. </t>
  </si>
  <si>
    <t xml:space="preserve">Title - Title changed_x000D_
Application - Updated to reflect title change_x000D_
Pre-requisite Unit - Prerequisites changed_x000D_
Elements and Performance Criteria - Amendments made across elements and performance criteria_x000D_
Performance Evidence - Significant changes made to Performance Evidence_x000D_
Knowledge Evidence - Significant changes made to Knowledge Evidence. Advice on implementation of Knowledge Evidence added to CVIG_x000D_
Text clarified without changing requirements_x000D_
</t>
  </si>
  <si>
    <t>UEERE0061</t>
  </si>
  <si>
    <t xml:space="preserve">UEERE0011 Design grid-connected photovoltaic power supply systems. </t>
  </si>
  <si>
    <t xml:space="preserve">Application - Updated_x000D_
Pre-requisite Unit - Prerequisites changed_x000D_
Elements and Performance Criteria - Significant amendments made to Elements and Performance Criteria_x000D_
Range of Conditions - Range updated_x000D_
Performance Evidence - Significant amendments to Performance Evidence_x000D_
Knowledge Evidence - Significant amendments to Knowledge Evidence_x000D_
Assessment Conditions - Updated_x000D_
Not equivalent_x000D_
</t>
  </si>
  <si>
    <t>UEERE0062</t>
  </si>
  <si>
    <t>Design micro-hydro systems</t>
  </si>
  <si>
    <t xml:space="preserve">UEERE0029 Design micro-hydro systems rated to 6.4 kW. </t>
  </si>
  <si>
    <t xml:space="preserve">Title - Title changed_x000D_
Application - Updated to reflect title change_x000D_
Pre-requisite Unit - Updated and new prerequisites added_x000D_
Elements and Performance Criteria - Significant amendment of elements and performance criteria _x000D_
Range of Conditions - Range amended_x000D_
Performance Evidence - Significant amendment of Performance Evidence_x000D_
Knowledge Evidence - Knowledge Evidence amended_x000D_
Assessment Conditions - Assessment conditions amended_x000D_
not equivalent_x000D_
</t>
  </si>
  <si>
    <t>UEERE0063</t>
  </si>
  <si>
    <t>Design off-grid photovoltaic/generating set systems</t>
  </si>
  <si>
    <t xml:space="preserve">UEERE0031 Design stand-alone renewable energy (RE) systems. </t>
  </si>
  <si>
    <t xml:space="preserve">Title - Title changed_x000D_
Application - Updated to reflect title change_x000D_
Pre-requisite Unit - Updated prerequisite units_x000D_
Elements and Performance Criteria - Significant changes to elements and performance criteria_x000D_
Range of Conditions - Range amended_x000D_
Performance Evidence - Significant changes to Performance Evidence_x000D_
Knowledge Evidence - Significant changes to Knowledge Evidence_x000D_
Assessment Conditions - Minor amendments_x000D_
Not equivalent_x000D_
</t>
  </si>
  <si>
    <t>UEERE0064</t>
  </si>
  <si>
    <t>Design renewable energy heating systems</t>
  </si>
  <si>
    <t xml:space="preserve">UEERE0030 Design renewable energy (RE) heating systems. </t>
  </si>
  <si>
    <t xml:space="preserve">Pre-requisite Unit - Updated and new prerequisites added_x000D_
Elements and Performance Criteria - Significant amendment of elements and performance criteria _x000D_
Range of Conditions - Range amended_x000D_
Performance Evidence - Significant amendment of Performance Evidence_x000D_
Knowledge Evidence - Knowledge Evidence amended_x000D_
Assessment Conditions - Assessment conditions amended_x000D_
Not equivalent_x000D_
</t>
  </si>
  <si>
    <t>UEERE0065</t>
  </si>
  <si>
    <t>Design wind energy systems</t>
  </si>
  <si>
    <t xml:space="preserve">UEERE0032 Design wind energy conversion systems (WECS) rated to 10 kW. </t>
  </si>
  <si>
    <t xml:space="preserve">Title - Title changed_x000D_
Application - Updated to reflect title change_x000D_
Pre-requisite Unit - Updated and new prerequisites added_x000D_
Elements and Performance Criteria - Significant amendment of elements and performance criteria _x000D_
Range of Conditions - Range amended_x000D_
Performance Evidence - Significant amendment of Performance Evidence_x000D_
Knowledge Evidence - Knowledge Evidence amended_x000D_
Assessment Conditions - Assessment Conditions amended_x000D_
not equivalent_x000D_
</t>
  </si>
  <si>
    <t>UEERE0066</t>
  </si>
  <si>
    <t xml:space="preserve">UEERE0012 Develop effective engineering strategies for energy reduction in buildings. </t>
  </si>
  <si>
    <t xml:space="preserve">Pre-requisite Unit - Prerequisite removed_x000D_
Elements and Performance Criteria - Updated. Previous element 3 content moved to element 2_x000D_
Performance Evidence - Updated_x000D_
Knowledge Evidence - Updated_x000D_
CVIG content developed_x000D_
Not equivalent_x000D_
</t>
  </si>
  <si>
    <t>UEERE0067</t>
  </si>
  <si>
    <t xml:space="preserve">UEERE0033 Develop engineering solutions to renewable energy (RE) problems. </t>
  </si>
  <si>
    <t xml:space="preserve">Pre-requisite Unit - Prerequisites changed_x000D_
Elements and Performance Criteria - Substantial amendments to performance criteria_x000D_
Range of Conditions - Essential conditions added_x000D_
Performance Evidence - Substantial amendments to performance evidence_x000D_
Knowledge Evidence - Substantial amendments to knowledge evidence_x000D_
Not equivalent_x000D_
</t>
  </si>
  <si>
    <t>UEERE0068</t>
  </si>
  <si>
    <t xml:space="preserve">UEERE0014 Develop strategies to address sustainability issues for electrical installations. </t>
  </si>
  <si>
    <t xml:space="preserve">Pre-requisite Unit - Additional perquisite option added_x000D_
Elements and Performance Criteria - Several unnecessary performance criteria and ones that duplicated others removed_x000D_
Performance Evidence - Updated_x000D_
Knowledge Evidence - Updated_x000D_
Not equivalent_x000D_
</t>
  </si>
  <si>
    <t>UEERE0069</t>
  </si>
  <si>
    <t xml:space="preserve">UEERE0034 Diagnose and rectify faults in renewable energy (RE) control systems. </t>
  </si>
  <si>
    <t xml:space="preserve">Application - Licencing statement updated_x000D_
Pre-requisite Unit - Updated_x000D_
Elements and Performance Criteria - Significant amendments_x000D_
Performance Evidence - Amended to reflect changed elements and performance criteria_x000D_
Not equivalent_x000D_
</t>
  </si>
  <si>
    <t>UEERE0070</t>
  </si>
  <si>
    <t>Fault find and repair grid-connected photovoltaic power supply systems</t>
  </si>
  <si>
    <t>UEERE0071</t>
  </si>
  <si>
    <t>Fault find and repair off-grid photovoltaic/generating set systems to an electrical installation</t>
  </si>
  <si>
    <t>UEERE0072</t>
  </si>
  <si>
    <t>Inspect grid connected renewable energy systems</t>
  </si>
  <si>
    <t>UEERE0073</t>
  </si>
  <si>
    <t>Inspect micro grid renewable energy systems</t>
  </si>
  <si>
    <t>UEERE0074</t>
  </si>
  <si>
    <t>Inspect off-grid renewable energy systems</t>
  </si>
  <si>
    <t>UEERE0075</t>
  </si>
  <si>
    <t>Install and maintain micro hydro energy systems to power conversion equipment</t>
  </si>
  <si>
    <t xml:space="preserve">UEERE0037 Install, configure and commission LV micro-hydro systems rated up to 6.4 kW. UEERE0039 Install, set up and maintain ELV micro-hydro systems rated up to 6.4 kW. </t>
  </si>
  <si>
    <t xml:space="preserve">Title - Title changed_x000D_
Application - Updated to reflect title change_x000D_
Pre-requisite Unit - Updated and new prerequisites added_x000D_
Elements and Performance Criteria - Significant amendment of elements and performance criteria _x000D_
Range of Conditions - Range amended_x000D_
Performance Evidence - Significant amendment of Performance Evidence_x000D_
Knowledge Evidence - Significant amendment of Knowledge Evidence_x000D_
Not equivalent_x000D_
</t>
  </si>
  <si>
    <t>UEERE0076</t>
  </si>
  <si>
    <t>Install and maintain wind energy systems to power conversion equipment</t>
  </si>
  <si>
    <t xml:space="preserve">UEERE0036 Install small wind energy conversion systems rated up to 10 kW for ELV stand-alone applications. UEERE0038 Install, configure and commission LV wind energy conversion systems rated up to 10 kW. </t>
  </si>
  <si>
    <t xml:space="preserve">Title - Title changed _x000D_
Application - Updated to reflect title change and licencing statement added_x000D_
Pre-requisite Unit - Updated and new prerequisites added_x000D_
Elements and Performance Criteria - Significant amendment of elements and performance criteria _x000D_
Range of Conditions - Range amended_x000D_
Performance Evidence - Significant amendment of Performance Evidence_x000D_
Knowledge Evidence - Significant amendment of Knowledge Evidence_x000D_
Text clarified without changing requirements_x000D_
</t>
  </si>
  <si>
    <t>UEERE0077</t>
  </si>
  <si>
    <t>Install battery storage equipment power conversion equipment to grid</t>
  </si>
  <si>
    <t xml:space="preserve">UEERE4001 Install, maintain and fault find battery storage systems for grid-connected photovoltaic systems. </t>
  </si>
  <si>
    <t xml:space="preserve">Title - Title Changed. Content covered across this unit and UEERE0078_x000D_
Application - Updated to reflect title change_x000D_
Licencing information updated_x000D_
Pre-requisite Unit - Updated and new prerequisites added_x000D_
Elements and Performance Criteria - Significant amendment of elements and performance criteria_x000D_
Range of Conditions - Range amended_x000D_
Performance Evidence - Significant amendment of Performance Evidence_x000D_
Knowledge Evidence - Significant amendment of Knowledge Evidence_x000D_
Assessment Conditions - Assessment conditions amended_x000D_
Not equivalent_x000D_
</t>
  </si>
  <si>
    <t>UEERE0078</t>
  </si>
  <si>
    <t>Install battery storage to power conversion equipment</t>
  </si>
  <si>
    <t xml:space="preserve">Text clarified without changing requirements_x000D_
</t>
  </si>
  <si>
    <t>UEERE0079</t>
  </si>
  <si>
    <t>Install off-grid power conversion equipment to electrical installation</t>
  </si>
  <si>
    <t>UEERE0080</t>
  </si>
  <si>
    <t>Install photovoltaic power conversion equipment to grid</t>
  </si>
  <si>
    <t>UEERE0081</t>
  </si>
  <si>
    <t>Install photovoltaic systems to power conversion equipment</t>
  </si>
  <si>
    <t xml:space="preserve">UEERE0016 Install, configure and commission LV grid-connected photovoltaic power systems. </t>
  </si>
  <si>
    <t xml:space="preserve">Title - Title changed_x000D_
Application - Updated to reflect title change_x000D_
Pre-requisite Unit - Updated and new prerequisites added_x000D_
Elements and Performance Criteria - Significant amendment of elements and performance criteria_x000D_
Range of Conditions - Range amended_x000D_
Performance Evidence - Significant amendment of Performance Evidence_x000D_
Knowledge Evidence - Significant amendment of Knowledge Evidence_x000D_
Not equivalent_x000D_
</t>
  </si>
  <si>
    <t>UEERE0082</t>
  </si>
  <si>
    <t>Maintain renewable energy (RE) apparatus</t>
  </si>
  <si>
    <t>UEERE0083</t>
  </si>
  <si>
    <t xml:space="preserve">UEERE0019 Maintain safety and tidiness of remote area power supply systems. </t>
  </si>
  <si>
    <t xml:space="preserve">Elements and Performance Criteria - Several duplicate performance criteria removed_x000D_
Range of Conditions - Range of conditions amended_x000D_
Performance Evidence - Updated_x000D_
Text clarified without changing requirements_x000D_
</t>
  </si>
  <si>
    <t>UEERE0084</t>
  </si>
  <si>
    <t xml:space="preserve">UEERE0042 Manage renewable energy (RE) projects. </t>
  </si>
  <si>
    <t xml:space="preserve">Elements and Performance Criteria - Substantial amendments to Performance criteria_x000D_
Range of Conditions - Essential conditions added_x000D_
Performance Evidence - Updated to reflect changes to elements and performance criteria_x000D_
Knowledge Evidence - Updated to reflect changes to elements and performance criteria._x000D_
CVIG content added to support implementation_x000D_
Not equivalent_x000D_
</t>
  </si>
  <si>
    <t>UEERE0085</t>
  </si>
  <si>
    <t xml:space="preserve">UEERE0044 Plan renewable energy (RE) projects. </t>
  </si>
  <si>
    <t xml:space="preserve">Elements and Performance Criteria - Substantial amendments to Performance criteria_x000D_
Range of Conditions - Essential conditions added_x000D_
Performance Evidence - Updated to reflect changes to elements and performance criteria_x000D_
Knowledge Evidence - Updated to reflect changes to elements and performance criteria_x000D_
CVIG content added to support implementation_x000D_
Assessment Conditions - Updated_x000D_
Not equivalent_x000D_
</t>
  </si>
  <si>
    <t>UEERE0086</t>
  </si>
  <si>
    <t>Promote sustainable energy practices</t>
  </si>
  <si>
    <t xml:space="preserve">UEERE0020 Promote sustainable energy practices in the community. </t>
  </si>
  <si>
    <t xml:space="preserve">Title - Title changed_x000D_
Application - Updated to reflect adjusted unit focus_x000D_
Elements and Performance Criteria - Significant changes to elements and performance criteria_x000D_
Range of Conditions - Range amended_x000D_
Performance Evidence - Significant changes to performance evidence_x000D_
Knowledge Evidence - Significant changes to knowledge evidence_x000D_
Assessment Conditions - Amended_x000D_
Not equivalent_x000D_
</t>
  </si>
  <si>
    <t>UEERE0087</t>
  </si>
  <si>
    <t>Provide basic sustainable energy solutions for energy management in residential premises</t>
  </si>
  <si>
    <t xml:space="preserve">UEERE0021 Provide basic sustainable energy solutions for energy reduction in residential premises. </t>
  </si>
  <si>
    <t xml:space="preserve">Title - Title changed_x000D_
Application - Updated to reflect adjusted unit focus_x000D_
Elements and Performance Criteria - Significant changes to performance criteria_x000D_
Range of Conditions - Range amended_x000D_
Performance Evidence - Significant changes to performance evidence_x000D_
Knowledge Evidence - Significant changes to knowledge evidence_x000D_
Assessment Conditions - Amended_x000D_
Not equivalent_x000D_
</t>
  </si>
  <si>
    <t>UEERE0088</t>
  </si>
  <si>
    <t xml:space="preserve">UEERE0023 Work safely with remote area power supply systems. </t>
  </si>
  <si>
    <t>UEERE4001</t>
  </si>
  <si>
    <t>Install, maintain and fault find battery storage systems for grid-connected photovoltaic systems</t>
  </si>
  <si>
    <t>Superseded by UEERE0077 Install battery storage equipment power conversion equipment to grid</t>
  </si>
  <si>
    <t>Superseded by UEERE0078 Install battery storage to power conversion equipment</t>
  </si>
  <si>
    <t>UEERE5001</t>
  </si>
  <si>
    <t>Design battery storage systems for grid-connected photovoltaic systems</t>
  </si>
  <si>
    <t>Superseded by UEERE0060 Design grid-connected battery storage systems</t>
  </si>
  <si>
    <t>UEERL0001</t>
  </si>
  <si>
    <t>Attach cords and plugs to electrical equipment for connection to a single phase 230 Volt supply</t>
  </si>
  <si>
    <t>UEENEEP024A Attach cords and plugs to electrical equipment for connection to a single phase 230 Volt supply</t>
  </si>
  <si>
    <t>UEERL0002</t>
  </si>
  <si>
    <t>Attach cords, cables and plugs to electrical equipment for connection to 1000 V a.c. or 1500 V d.c.</t>
  </si>
  <si>
    <t>UEENEEP025A Attach cords, cables and plugs to electrical equipment for connection to 1000 Va.c. or 1500 Vd.c. supply</t>
  </si>
  <si>
    <t>UEERL0003</t>
  </si>
  <si>
    <t>Conduct in-service safety testing of electrical cord connected equipment and cord assemblies</t>
  </si>
  <si>
    <t>UEENEEP026A Conduct in-service safety testing of electrical cord connected equipment and cord assemblies</t>
  </si>
  <si>
    <t>UEERL0004</t>
  </si>
  <si>
    <t>Disconnect - reconnect electrical equipment connected to low voltage (LV) installation wiring</t>
  </si>
  <si>
    <t>UEERL0005</t>
  </si>
  <si>
    <t>Locate and rectify faults in low voltage (LV) electrical equipment using set procedures</t>
  </si>
  <si>
    <t>UEERL0006</t>
  </si>
  <si>
    <t>Attach HV flexible cables and plugs</t>
  </si>
  <si>
    <t>UEENEEP023A HV Flexible Cables and Plugs</t>
  </si>
  <si>
    <t>UEERL0007</t>
  </si>
  <si>
    <t>Disconnect-reconnect 3.3 kV electric propulsion components of self-propelled earth moving vehicles</t>
  </si>
  <si>
    <t>UEENEEP022A Disconnect and reconnect 3.3 kV electric propulsion components of self-propelled earth moving vehicles</t>
  </si>
  <si>
    <t>Minor Change. Update to wording within the application, performance and knowledge evidence sections to correct omission of the wording ‘up to’ 3.3kV.</t>
  </si>
  <si>
    <t>UEERL0008</t>
  </si>
  <si>
    <t>Disconnect-reconnect explosion-protected appliances and control devices connected to LV installation</t>
  </si>
  <si>
    <t>UEENEEP021A Disconnect - reconnect explosion-protected appliances and control devices connected to low voltage installation wiring</t>
  </si>
  <si>
    <t>UEERS0001</t>
  </si>
  <si>
    <t>Assemble and wire internal electrical rail signalling equipment</t>
  </si>
  <si>
    <t>UEENEEN102A Assemble and wire internal electrical rail signalling equipment</t>
  </si>
  <si>
    <t>Superseded by UEERS0021 Assemble and wire electrical rail signalling equipment</t>
  </si>
  <si>
    <t>UEERS0002</t>
  </si>
  <si>
    <t>Decommission electrical and electromechanical rail signalling from service</t>
  </si>
  <si>
    <t>UEENEEN127A Decommission electrical and electro-mechanical rail signalling from service</t>
  </si>
  <si>
    <t>UEERS0003</t>
  </si>
  <si>
    <t>Develop rail signalling system maintenance programs</t>
  </si>
  <si>
    <t>UEENEEN126A Develop rail signalling system maintenance programs</t>
  </si>
  <si>
    <t>UEERS0004</t>
  </si>
  <si>
    <t>Find and repair rail signalling system faults</t>
  </si>
  <si>
    <t>UEENEEN118A Find and repair rail signalling system faults</t>
  </si>
  <si>
    <t>Superseded by UEERS0022 Find and repair rail signalling system faults</t>
  </si>
  <si>
    <t>UEERS0005</t>
  </si>
  <si>
    <t>Install and maintain active level crossing equipment</t>
  </si>
  <si>
    <t>UEENEEN107A Install and maintain active level crossing equipment</t>
  </si>
  <si>
    <t>Superseded by UEERS0025 Maintain active level crossing equipment</t>
  </si>
  <si>
    <t>UEERS0006</t>
  </si>
  <si>
    <t>Install and maintain computer-based interlocking rail systems</t>
  </si>
  <si>
    <t>UEENEEN114A Install and maintain computer based interlocking rail systems</t>
  </si>
  <si>
    <t>Superseded by UEERS0027 Maintain computer-based interlocking rail systems</t>
  </si>
  <si>
    <t>UEERS0007</t>
  </si>
  <si>
    <t>Install and maintain non-vital screen-based control systems</t>
  </si>
  <si>
    <t>UEENEEN106A Install and maintain non-vital screen based control systems</t>
  </si>
  <si>
    <t>UEERS0008</t>
  </si>
  <si>
    <t>Install and maintain non-vital telemetry systems</t>
  </si>
  <si>
    <t>UEENEEN110A Install and maintain non-vital telemetry systems</t>
  </si>
  <si>
    <t>Superseded by UEERS0029 Maintain non-vital telemetry systems</t>
  </si>
  <si>
    <t>UEERS0009</t>
  </si>
  <si>
    <t>Install and maintain power-operated point actuating devices</t>
  </si>
  <si>
    <t>UEENEEN108A Install and maintain power operated point actuating devices</t>
  </si>
  <si>
    <t>Superseded by UEERS0030 Maintain power-operated point actuating devices</t>
  </si>
  <si>
    <t>UEERS0010</t>
  </si>
  <si>
    <t>Install and maintain rail signalling power supplies</t>
  </si>
  <si>
    <t>UEENEEN105A Install and maintain rail signalling power supplies</t>
  </si>
  <si>
    <t>Superseded by UEERS0031 Maintain rail signalling power supplies</t>
  </si>
  <si>
    <t>UEERS0011</t>
  </si>
  <si>
    <t>Install and maintain rail track circuit leads and bonds</t>
  </si>
  <si>
    <t>UEENEEN103A Install and maintain rail track circuit leads and bonds</t>
  </si>
  <si>
    <t>Superseded by UEERS0024 Install and maintain rail track circuit leads and bonds</t>
  </si>
  <si>
    <t>UEERS0012</t>
  </si>
  <si>
    <t>Install and maintain trackside signal and train protection equipment</t>
  </si>
  <si>
    <t>UEENEEN111A Install and maintain trackside signal and train protection equipment</t>
  </si>
  <si>
    <t>Superseded by UEERS0032 Maintain trackside signal and train protection equipment</t>
  </si>
  <si>
    <t>UEERS0013</t>
  </si>
  <si>
    <t>Install and maintain train detection equipment</t>
  </si>
  <si>
    <t>UEENEEN109A Install and maintain train detection equipment</t>
  </si>
  <si>
    <t>Superseded by UEERS0033 Maintain train detection equipment</t>
  </si>
  <si>
    <t>UEERS0014</t>
  </si>
  <si>
    <t>Install and maintain vital relay interlocking systems</t>
  </si>
  <si>
    <t>UEENEEN112A Install and maintain vital relay interlocking systems</t>
  </si>
  <si>
    <t>Superseded by UEERS0034 Maintain vital relay interlocking systems</t>
  </si>
  <si>
    <t>UEERS0015</t>
  </si>
  <si>
    <t>Maintain electronic and microprocessor-based remote control systems</t>
  </si>
  <si>
    <t>UEENEEN116A Maintain electronic and microprocessor-based remote control systems</t>
  </si>
  <si>
    <t>UEERS0016</t>
  </si>
  <si>
    <t>Maintain mechanical rail signalling equipment and infrastructure</t>
  </si>
  <si>
    <t>UEENEEN101A Maintain mechanical rail signalling equipment and infrastructure</t>
  </si>
  <si>
    <t>Superseded by UEERS0028 Maintain mechanical rail signalling equipment and infrastructure</t>
  </si>
  <si>
    <t>UEERS0017</t>
  </si>
  <si>
    <t>Repair rail signalling power and control cables</t>
  </si>
  <si>
    <t>UEENEEN121A Repair rail signalling power and control cables</t>
  </si>
  <si>
    <t>Superseded by UEERS0036 Repair rail signalling power and control cables</t>
  </si>
  <si>
    <t>UEERS0018</t>
  </si>
  <si>
    <t>Test and commission rail power equipment</t>
  </si>
  <si>
    <t>UEENEEN128A Test and commission rail power equipment</t>
  </si>
  <si>
    <t>Superseded by UEERS0023 Inspect, test and certify rail power signal equipment</t>
  </si>
  <si>
    <t>UEERS0019</t>
  </si>
  <si>
    <t>Test copper rail signalling cables</t>
  </si>
  <si>
    <t>UEENEEN104A Test copper rail signalling cables</t>
  </si>
  <si>
    <t>Superseded by UEERS0037 Test copper rail signalling cables</t>
  </si>
  <si>
    <t>UEERS0020</t>
  </si>
  <si>
    <t>Apply rail signalling principles</t>
  </si>
  <si>
    <t>UEERS0021</t>
  </si>
  <si>
    <t>Assemble and wire electrical rail signalling equipment</t>
  </si>
  <si>
    <t xml:space="preserve">UEERS0001 Assemble and wire internal electrical rail signalling equipment. </t>
  </si>
  <si>
    <t xml:space="preserve">Title - Changed to remove 'internal' to broaden application_x000D_
Application - Edited to reflect new title_x000D_
Pre-requisite Unit - UEERS0020 Apply rail signalling principles added_x000D_
Elements and Performance Criteria - Element titles and PC text amended_x000D_
Minor amendments made to PC text._x000D_
PC 3.5 added._x000D_
Performance Evidence - Minor text amendments for clarity_x000D_
Knowledge Evidence - Content related to inverters moved to another unit_x000D_
Assessment Conditions - Minor amendments_x000D_
Revised unit is 'not equivalent_x000D_
</t>
  </si>
  <si>
    <t>UEERS0022</t>
  </si>
  <si>
    <t xml:space="preserve">UEERS0004 Find and repair rail signalling system faults. </t>
  </si>
  <si>
    <t xml:space="preserve">Elements and Performance Criteria - Performance criteria 1.9, 2.2 and 3.4 added._x000D_
Performance Evidence - Minor text amendments_x000D_
Knowledge Evidence - Minor text amendments_x000D_
Text clarified without changing requirements_x000D_
</t>
  </si>
  <si>
    <t>Minor Change: Typographical error in prerequisites corrected</t>
  </si>
  <si>
    <t>UEERS0023</t>
  </si>
  <si>
    <t>Inspect, test and certify rail power signal equipment</t>
  </si>
  <si>
    <t xml:space="preserve">UEERS0018 Test and commission rail power equipment. </t>
  </si>
  <si>
    <t xml:space="preserve">Title - Title changed_x000D_
Application - Updated to reflect title change_x000D_
Pre-requisite Unit - UEERS0007 and UEERS0008 removed_x000D_
Elements and Performance Criteria - PCs 2.2 and 3.3 added_x000D_
Text updated to reflect new title_x000D_
Range of Conditions - Essential conditions added_x000D_
Performance Evidence - Text updates_x000D_
Knowledge Evidence - Text updates_x000D_
Assessment Conditions - Text updates_x000D_
Text clarified without changing requirements_x000D_
</t>
  </si>
  <si>
    <t>UEERS0024</t>
  </si>
  <si>
    <t xml:space="preserve">UEERS0011 Install and maintain rail track circuit leads and bonds. </t>
  </si>
  <si>
    <t xml:space="preserve">Elements and Performance Criteria - PC 1.4, 2.2and 3.3 added_x000D_
Performance Evidence - Text updated_x000D_
Knowledge Evidence - Text updated_x000D_
Text clarified without changing requirements_x000D_
</t>
  </si>
  <si>
    <t>UEERS0025</t>
  </si>
  <si>
    <t>Maintain active level crossing equipment</t>
  </si>
  <si>
    <t xml:space="preserve">UEERS0005 Install and maintain active level crossing equipment. </t>
  </si>
  <si>
    <t xml:space="preserve">Title - Title changed to reflect maintenance focus_x000D_
Application - Amended to reflect changed unit focus_x000D_
Elements and Performance Criteria - Updated to reflect changed title_x000D_
PCs 1.6, 2.2, 3.2 and 3.4 added_x000D_
Performance Evidence - Text updates_x000D_
Knowledge Evidence - Text updates_x000D_
Text clarified without changing requirements_x000D_
</t>
  </si>
  <si>
    <t>UEERS0026</t>
  </si>
  <si>
    <t>Maintain communications based signalling equipment</t>
  </si>
  <si>
    <t>UEERS0027</t>
  </si>
  <si>
    <t>Maintain computer-based interlocking rail systems</t>
  </si>
  <si>
    <t xml:space="preserve">UEERS0006 Install and maintain computer-based interlocking rail systems. </t>
  </si>
  <si>
    <t xml:space="preserve">Title - Title updated - 'install' removed_x000D_
Application - Updated to reflect new title_x000D_
Elements and Performance Criteria - Updated to reflect new title_x000D_
PCs 1.6, 2.2, 3.2 and 3.3 added_x000D_
Performance Evidence - Text updates_x000D_
Knowledge Evidence - Knowledge items added_x000D_
Text clarified without changing requirements_x000D_
</t>
  </si>
  <si>
    <t>UEERS0028</t>
  </si>
  <si>
    <t xml:space="preserve">UEERS0016 Maintain electronic and microprocessor-based remote control systems. </t>
  </si>
  <si>
    <t xml:space="preserve">Elements and Performance Criteria - Text updated_x000D_
PC 2.2 and 3.8 added_x000D_
Performance Evidence - Text updated_x000D_
Knowledge Evidence - Text updated_x000D_
Text clarified without changing requirements_x000D_
</t>
  </si>
  <si>
    <t>UEERS0029</t>
  </si>
  <si>
    <t>Maintain non-vital telemetry systems</t>
  </si>
  <si>
    <t xml:space="preserve">UEERS0008 Install and maintain non-vital telemetry systems. </t>
  </si>
  <si>
    <t xml:space="preserve">Title - Title updated - 'install' removed_x000D_
Application - Text updated to reflect changed title_x000D_
Elements and Performance Criteria - Text updated to reflect changed title_x000D_
PCs 1.7, 2.2, 3.2 and 3.3 added_x000D_
Performance Evidence - Text updated_x000D_
Knowledge Evidence - Text updated_x000D_
Text clarified without changing requirements_x000D_
</t>
  </si>
  <si>
    <t>UEERS0030</t>
  </si>
  <si>
    <t>Maintain power-operated point actuating devices</t>
  </si>
  <si>
    <t xml:space="preserve">UEERS0009 Install and maintain power-operated point actuating devices. </t>
  </si>
  <si>
    <t xml:space="preserve">Title - Title changed_x000D_
Application - Text updated to reflect title change_x000D_
Elements and Performance Criteria - Text updated to reflect title change_x000D_
PCs 1.7, 2.2, 3.2 and 3.3 added_x000D_
Performance Evidence - Text updated_x000D_
Knowledge Evidence - Text updated_x000D_
Text clarified without changing requirements_x000D_
</t>
  </si>
  <si>
    <t>UEERS0031</t>
  </si>
  <si>
    <t>Maintain rail signalling power supplies</t>
  </si>
  <si>
    <t xml:space="preserve">UEERS0010 Install and maintain rail signalling power supplies. </t>
  </si>
  <si>
    <t xml:space="preserve">Title - Title changed - 'install' removed_x000D_
Application - Text updated to reflect new title_x000D_
Elements and Performance Criteria - Updated to reflect new title_x000D_
PCs 1.7, 2.2, 3.2 and 3.3 added_x000D_
Performance Evidence - Updates to text_x000D_
Knowledge Evidence - Updates to text_x000D_
Content covering inverters added_x000D_
Assessment Conditions - Text updated_x000D_
Text clarified without changing requirements_x000D_
</t>
  </si>
  <si>
    <t>UEERS0032</t>
  </si>
  <si>
    <t>Maintain trackside signal and train protection equipment</t>
  </si>
  <si>
    <t xml:space="preserve">UEERS0012 Install and maintain trackside signal and train protection equipment. </t>
  </si>
  <si>
    <t xml:space="preserve">Title - Title changed. 'Install' removed._x000D_
Application - Text updated to reflect changed title_x000D_
Elements and Performance Criteria - Text updated to reflect changed title_x000D_
PCs 1.7, 2.2, 3.2 and 3.4 added_x000D_
Performance Evidence - Text updated_x000D_
Knowledge Evidence - Text updated_x000D_
Text clarified without changing requirements_x000D_
</t>
  </si>
  <si>
    <t>UEERS0033</t>
  </si>
  <si>
    <t>Maintain train detection equipment</t>
  </si>
  <si>
    <t xml:space="preserve">UEERS0013 Install and maintain train detection equipment. </t>
  </si>
  <si>
    <t xml:space="preserve">Title - Title changed_x000D_
Application - Text updated to reflect changed title_x000D_
Elements and Performance Criteria - Text updated to reflect changed title_x000D_
PCs 1.7, 2.2, 3.2 and 3.3added_x000D_
Performance Evidence - Text updated_x000D_
Knowledge Evidence - Text updated_x000D_
Text clarified without changing requirements_x000D_
</t>
  </si>
  <si>
    <t>UEERS0034</t>
  </si>
  <si>
    <t>Maintain vital relay interlocking systems</t>
  </si>
  <si>
    <t xml:space="preserve">UEERS0014 Install and maintain vital relay interlocking systems. </t>
  </si>
  <si>
    <t xml:space="preserve">Title - Title changed_x000D_
Application - Text updated to reflect changed title_x000D_
Elements and Performance Criteria - Text updated to reflect changed title_x000D_
PCs 1.7, 2.2, 3.2 and 3.3 added_x000D_
Performance Evidence - Text updated_x000D_
Knowledge Evidence - Text updated_x000D_
Text clarified without changing requirements_x000D_
</t>
  </si>
  <si>
    <t>UEERS0035</t>
  </si>
  <si>
    <t>Maintain wayside asset protection equipment</t>
  </si>
  <si>
    <t>UEERS0036</t>
  </si>
  <si>
    <t xml:space="preserve">UEERS0017 Repair rail signalling power and control cables. </t>
  </si>
  <si>
    <t xml:space="preserve">Elements and Performance Criteria - 2.2 and 3.3 added_x000D_
Performance Evidence - Text amendments_x000D_
Knowledge Evidence - Text amendments_x000D_
Text clarified without changing requirements_x000D_
</t>
  </si>
  <si>
    <t>UEERS0037</t>
  </si>
  <si>
    <t xml:space="preserve">UEERS0019 Test copper rail signalling cables. </t>
  </si>
  <si>
    <t xml:space="preserve">Pre-requisite Unit - Prerequisite unit changed_x000D_
Elements and Performance Criteria - Performance criteria wording updated for clarity_x000D_
3.4 removed_x000D_
Range of Conditions - Updated_x000D_
Performance Evidence - Text amendments_x000D_
Knowledge Evidence - Text amendments_x000D_
Text clarified without changing requirements_x000D_
</t>
  </si>
  <si>
    <t>UEE11 - Electrotechnology Training Package</t>
  </si>
  <si>
    <t>Product</t>
  </si>
  <si>
    <t>Unit</t>
  </si>
  <si>
    <t>Industry preference is for ICT training Package content rather than UEE. Use of ICT units as imorts improves pathway for graduates and recognition of transferable skills</t>
  </si>
  <si>
    <t>UEENEEA107A</t>
  </si>
  <si>
    <t>Make up wiring looms for internal wiring of appliances and machinery</t>
  </si>
  <si>
    <t>Zero enrolments</t>
  </si>
  <si>
    <t>UEENEEC010B</t>
  </si>
  <si>
    <t>Deliver a service to customers</t>
  </si>
  <si>
    <t>Replaced with imported unit BSBCUS201</t>
  </si>
  <si>
    <t>UEENEEC012B</t>
  </si>
  <si>
    <t>Direct technical and non-technical enquiries to appropriate personnel</t>
  </si>
  <si>
    <t>Low enrolments</t>
  </si>
  <si>
    <t>UEENEEC023B</t>
  </si>
  <si>
    <t>Participate in gaming electronic work and competency development activities</t>
  </si>
  <si>
    <t>UEENEEC027B</t>
  </si>
  <si>
    <t>Participate in rail communications and networks work and competency development activities</t>
  </si>
  <si>
    <t>UEENEED101A</t>
  </si>
  <si>
    <t>Use computer applications relevant to a workplace</t>
  </si>
  <si>
    <t>Replaced with imported unit ICTICT203</t>
  </si>
  <si>
    <t>UEENEEE077B</t>
  </si>
  <si>
    <t>Write specifications for automated systems projects</t>
  </si>
  <si>
    <t>UEENEEE131A</t>
  </si>
  <si>
    <t>Solve problems in ELV circuits for non electrical workers</t>
  </si>
  <si>
    <t>UEENEEE145A</t>
  </si>
  <si>
    <t>Apply computation when using equipment/materials/concepts in an energy sector environment</t>
  </si>
  <si>
    <t>UEENEEE149A</t>
  </si>
  <si>
    <t>Contribute to the operation of support plant and equipment used in electricity supply industry</t>
  </si>
  <si>
    <t>UEENEEE151A</t>
  </si>
  <si>
    <t>Transport apparatus, equipment and materials</t>
  </si>
  <si>
    <t>UEENEEE162A</t>
  </si>
  <si>
    <t>Select drive components for electrical equipment design</t>
  </si>
  <si>
    <t>UEENEEE164A</t>
  </si>
  <si>
    <t>Design electrical machine drives and production layout plans</t>
  </si>
  <si>
    <t>UEENEEF103A</t>
  </si>
  <si>
    <t>Install and maintain telecommunication cabling for services in lifts</t>
  </si>
  <si>
    <t>UEENEEG006A</t>
  </si>
  <si>
    <t>Solve problems in single and three phase low voltage machines</t>
  </si>
  <si>
    <t>UEENEEG006A split into UEEEL0024 and UEEEL0025</t>
  </si>
  <si>
    <t>UEENEEG033A</t>
  </si>
  <si>
    <t>Solve problems in single and three phase low voltage electrical apparatus and circuits</t>
  </si>
  <si>
    <t>UEENEEG033A split into UEEEL0008, UEEEL0009 and UEEEL0010</t>
  </si>
  <si>
    <t>UEENEEG101A</t>
  </si>
  <si>
    <t>Solve problems in electromagnetic devices and related circuits</t>
  </si>
  <si>
    <t>UEENEEG101A split into UEEEL0019 and UEEEL0021</t>
  </si>
  <si>
    <t>UEENEEG103A</t>
  </si>
  <si>
    <t>Install low voltage wiring and accessories</t>
  </si>
  <si>
    <t>UEENEEG103A, UEENEEG104A merged into UEEEL0012</t>
  </si>
  <si>
    <t>UEENEEG104A</t>
  </si>
  <si>
    <t>Install appliances, switchgear and associated accessories for low voltage electrical installations</t>
  </si>
  <si>
    <t>UEENEEG108A</t>
  </si>
  <si>
    <t>Trouble-shoot and repair faults in low voltage electrical apparatus and circuits</t>
  </si>
  <si>
    <t>UEENEEG108A replaced by, but does not map to, UEEEL0014</t>
  </si>
  <si>
    <t>UEENEEG126A</t>
  </si>
  <si>
    <t>Install and maintain field power and distribution systems with a low voltage demand up to 200 A per phase</t>
  </si>
  <si>
    <t>UEENEEG160A</t>
  </si>
  <si>
    <t>Evaluate performance of LV electrical machines</t>
  </si>
  <si>
    <t>UEENEEG161A</t>
  </si>
  <si>
    <t>Design and develop modifications to LV electrical machines</t>
  </si>
  <si>
    <t>UEENEEG166A</t>
  </si>
  <si>
    <t>Install and maintain escalators, moving walks and treadways</t>
  </si>
  <si>
    <t>UEENEEH109A</t>
  </si>
  <si>
    <t>Set up and test gaming and game equipment</t>
  </si>
  <si>
    <t>UEENEEH120A</t>
  </si>
  <si>
    <t>Fault find and repair gaming and games equipment</t>
  </si>
  <si>
    <t>UEENEEH122A</t>
  </si>
  <si>
    <t>Fault find and repair remote control apparatus</t>
  </si>
  <si>
    <t>UEENEEH123A</t>
  </si>
  <si>
    <t>Fault find and repair microwave heating apparatus</t>
  </si>
  <si>
    <t>UEENEEH136A</t>
  </si>
  <si>
    <t>Design commercial video/audio installations</t>
  </si>
  <si>
    <t>UEENEEH158A</t>
  </si>
  <si>
    <t>Design integrated security systems</t>
  </si>
  <si>
    <t>UEENEEH159A</t>
  </si>
  <si>
    <t>Design integrated complex security systems for multiple sites</t>
  </si>
  <si>
    <t>UEENEEH174A</t>
  </si>
  <si>
    <t>Troubleshoot audio - video recording equipment</t>
  </si>
  <si>
    <t>UEENEEH175A</t>
  </si>
  <si>
    <t>Troubleshooting in security system installations</t>
  </si>
  <si>
    <t>UEENEEH179A</t>
  </si>
  <si>
    <t>Diagnose and rectify faults in digital television circuits and apparatus</t>
  </si>
  <si>
    <t>UEENEEH187A</t>
  </si>
  <si>
    <t>Solve problems in electronic musical equipment circuits</t>
  </si>
  <si>
    <t>UEENEEI128A</t>
  </si>
  <si>
    <t>Set up and configure controls on complex fluid systems</t>
  </si>
  <si>
    <t>UEENEEI129A</t>
  </si>
  <si>
    <t>Set up electronically controlled mechanically operated complex systems</t>
  </si>
  <si>
    <t>UEENEEI136A</t>
  </si>
  <si>
    <t>Manage automated control systems projects</t>
  </si>
  <si>
    <t>UEENEEI137A</t>
  </si>
  <si>
    <t>Plan automated and control systems projects</t>
  </si>
  <si>
    <t>UEENEEI143A</t>
  </si>
  <si>
    <t>Develop access control of electrical integrated systems using logic-based programming tools</t>
  </si>
  <si>
    <t>UEENEEI144A</t>
  </si>
  <si>
    <t>Develop interfaces for multiple access methods to monitor, schedule and control an electrical integrated system</t>
  </si>
  <si>
    <t>UEENEEJ107A</t>
  </si>
  <si>
    <t>Install air conditioning and refrigeration systems, major components and associated equipment</t>
  </si>
  <si>
    <t>UEENEEJ107A, UEENEEJ111A and UEENEEJ113A merged into UEERA0051, UEERA0052 and UEERA0053</t>
  </si>
  <si>
    <t>UEENEEJ108A</t>
  </si>
  <si>
    <t>Recover, pressure test, evacuate, charge and leak test refrigerants</t>
  </si>
  <si>
    <t>UEENEEJ108A split into UEERA0062 and UEERA0079</t>
  </si>
  <si>
    <t>UEENEEJ111A</t>
  </si>
  <si>
    <t>Diagnose and rectify faults in air conditioning and refrigeration systems and components</t>
  </si>
  <si>
    <t>UEENEEJ113A</t>
  </si>
  <si>
    <t>Commission air conditioning and refrigeration systems</t>
  </si>
  <si>
    <t>UEENEEJ153A</t>
  </si>
  <si>
    <t>Find and rectify faults in motors and associated controls in refrigeration and air conditioning systems</t>
  </si>
  <si>
    <t>UEENEEJ153A split into UEERA0044 and UEERA0045</t>
  </si>
  <si>
    <t>UEENEEM019A</t>
  </si>
  <si>
    <t>Attend to breakdowns in hazardous areas - coal mining</t>
  </si>
  <si>
    <t>Unit based on a superseded AS/NZS Standard</t>
  </si>
  <si>
    <t>UEENEEM020A</t>
  </si>
  <si>
    <t>Attend to breakdowns in hazardous areas - gas atmospheres</t>
  </si>
  <si>
    <t>UEENEEM021A</t>
  </si>
  <si>
    <t>Attend to breakdowns in hazardous areas - dust atmospheres</t>
  </si>
  <si>
    <t>UEENEEM022A</t>
  </si>
  <si>
    <t>Attend to breakdowns in hazardous areas - pressurisation</t>
  </si>
  <si>
    <t>UEENEEM023A</t>
  </si>
  <si>
    <t>Install explosion-protected equipment and wiring systems - coal mining</t>
  </si>
  <si>
    <t>UEENEEM024A</t>
  </si>
  <si>
    <t>Install explosion-protected equipment and wiring systems - gas atmospheres</t>
  </si>
  <si>
    <t>UEENEEM025A</t>
  </si>
  <si>
    <t>Install explosion-protected equipment and wiring systems - dust atmospheres</t>
  </si>
  <si>
    <t>UEENEEM026A</t>
  </si>
  <si>
    <t>Install explosion-protected equipment and wiring systems - pressurisation</t>
  </si>
  <si>
    <t>UEENEEM027A</t>
  </si>
  <si>
    <t>Maintain equipment in hazardous areas - coal mining</t>
  </si>
  <si>
    <t>UEENEEM028A</t>
  </si>
  <si>
    <t>Maintain equipment in hazardous areas - gas atmospheres</t>
  </si>
  <si>
    <t>UEENEEM029A</t>
  </si>
  <si>
    <t>Maintain equipment in hazardous areas - dust atmospheres</t>
  </si>
  <si>
    <t>UEENEEM030A</t>
  </si>
  <si>
    <t>Maintain equipment in hazardous areas - pressurisation</t>
  </si>
  <si>
    <t>UEENEEM031A</t>
  </si>
  <si>
    <t>Overhaul and repair of explosion-protected equipment - coal mining</t>
  </si>
  <si>
    <t>UEENEEM032A</t>
  </si>
  <si>
    <t>Overhaul and repair of explosion-protected equipment - flameproof enclosures</t>
  </si>
  <si>
    <t>UEENEEM033A</t>
  </si>
  <si>
    <t>Overhaul and repair of explosion-protected equipment - gas atmospheres</t>
  </si>
  <si>
    <t>UEENEEM034A</t>
  </si>
  <si>
    <t>Overhaul and repair of explosion-protected equipment - dust atmospheres</t>
  </si>
  <si>
    <t>UEENEEM035A</t>
  </si>
  <si>
    <t>Conduct a conformity assessment of explosion-protected equipment - coal mining</t>
  </si>
  <si>
    <t>UEENEEM036A</t>
  </si>
  <si>
    <t>Conduct a conformity assessment of explosion-protected equipment - gas atmospheres</t>
  </si>
  <si>
    <t>UEENEEM037A</t>
  </si>
  <si>
    <t>Conduct a conformity assessment of explosion-protected equipment - dust atmospheres</t>
  </si>
  <si>
    <t>UEENEEM038A</t>
  </si>
  <si>
    <t>Conduct testing of hazardous areas installations - coal mining</t>
  </si>
  <si>
    <t>UEENEEM039A</t>
  </si>
  <si>
    <t>Conduct testing of hazardous areas installations - gas atmospheres</t>
  </si>
  <si>
    <t>UEENEEM040A</t>
  </si>
  <si>
    <t>Conduct testing of hazardous areas installations - dust atmospheres</t>
  </si>
  <si>
    <t>UEENEEM041A</t>
  </si>
  <si>
    <t>Conduct testing of hazardous area installations - pressurisation</t>
  </si>
  <si>
    <t>UEENEEM042A</t>
  </si>
  <si>
    <t>Conduct visual inspection of hazardous areas installations</t>
  </si>
  <si>
    <t>UEENEEM043A</t>
  </si>
  <si>
    <t>Conduct detailed inspection of hazardous areas installations - coal mining</t>
  </si>
  <si>
    <t>UEENEEM044A</t>
  </si>
  <si>
    <t>Conduct detailed inspection of hazardous areas installations - gas atmospheres</t>
  </si>
  <si>
    <t>UEENEEM045A</t>
  </si>
  <si>
    <t>Conduct detailed inspection of hazardous areas installations - dust atmospheres</t>
  </si>
  <si>
    <t>UEENEEM046A</t>
  </si>
  <si>
    <t>Conduct detailed inspection of hazardous areas installations - pressurisation</t>
  </si>
  <si>
    <t>UEENEEM047A</t>
  </si>
  <si>
    <t>Develop and manage maintenance programs for hazardous areas electrical equipment - coal mining</t>
  </si>
  <si>
    <t>UEENEEM048A</t>
  </si>
  <si>
    <t>Develop and manage maintenance programs for hazardous areas electrical equipment - gas atmospheres</t>
  </si>
  <si>
    <t>UEENEEM049A</t>
  </si>
  <si>
    <t>Develop and manage maintenance programs for hazardous areas electrical equipment - dust atmospheres</t>
  </si>
  <si>
    <t>UEENEEM050A</t>
  </si>
  <si>
    <t>Develop and manage maintenance programs for hazardous areas electrical equipment - pressurisation</t>
  </si>
  <si>
    <t>UEENEEM052A</t>
  </si>
  <si>
    <t>Classify hazardous areas - gas atmospheres</t>
  </si>
  <si>
    <t>UEENEEM053A</t>
  </si>
  <si>
    <t>Classify hazardous areas - dust atmospheres</t>
  </si>
  <si>
    <t>UEENEEM054A</t>
  </si>
  <si>
    <t>Plan electrical installations for hazardous areas - gas atmospheres</t>
  </si>
  <si>
    <t>UEENEEM055A</t>
  </si>
  <si>
    <t>Plan electrical installations for hazardous areas - dust atmospheres</t>
  </si>
  <si>
    <t>UEENEEM056A</t>
  </si>
  <si>
    <t>Plan electrical installations for hazardous areas - pressurisation</t>
  </si>
  <si>
    <t>UEENEEM057A</t>
  </si>
  <si>
    <t>Design explosion-protected electrical systems and installations - gas atmospheres</t>
  </si>
  <si>
    <t>UEENEEM058A</t>
  </si>
  <si>
    <t>Design explosion-protected electrical systems and installations - dust atmospheres</t>
  </si>
  <si>
    <t>UEENEEM059A</t>
  </si>
  <si>
    <t>Design explosion-protected electrical systems and installations - pressurisation</t>
  </si>
  <si>
    <t>UEENEEM060A</t>
  </si>
  <si>
    <t>Carry out overhaul and repair of explosion-protected equipment - coal mining</t>
  </si>
  <si>
    <t>UEENEEM061A</t>
  </si>
  <si>
    <t>Carry out overhaul and repair of explosion-protected equipment - flameproof enclosures</t>
  </si>
  <si>
    <t>UEENEEM062A</t>
  </si>
  <si>
    <t>Carry out overhaul and repair of explosion-protected equipment - gas atmospheres</t>
  </si>
  <si>
    <t>UEENEEM063A</t>
  </si>
  <si>
    <t>Carry out overhaul and repair of explosion-protected equipment - dust atmospheres</t>
  </si>
  <si>
    <t>UEENEEM064A</t>
  </si>
  <si>
    <t>Conduct audit of hazardous areas installations - coal mining</t>
  </si>
  <si>
    <t>UEENEEM065A</t>
  </si>
  <si>
    <t>Conduct audit of hazardous areas installations - gas atmospheres</t>
  </si>
  <si>
    <t>UEENEEM066A</t>
  </si>
  <si>
    <t>Conduct audit of hazardous areas installations - dust atmospheres</t>
  </si>
  <si>
    <t>UEENEEM067A</t>
  </si>
  <si>
    <t>Assess the fitness-for-purpose of hazardous areas explosion-protected equipment - coal mining</t>
  </si>
  <si>
    <t>UEENEEM068A</t>
  </si>
  <si>
    <t>Assess the fitness-for-purpose of hazardous areas explosion-protected equipment - gas atmospheres</t>
  </si>
  <si>
    <t>UEENEEM069A</t>
  </si>
  <si>
    <t>Assess the fitness-for-purpose of hazardous areas explosion-protected equipment - dust atmospheres</t>
  </si>
  <si>
    <t>UEENEEM070A</t>
  </si>
  <si>
    <t>Repair reeling, trailing and flexible cables</t>
  </si>
  <si>
    <t>UEENEEM071A</t>
  </si>
  <si>
    <t>Test reeling, trailing and flexible cables</t>
  </si>
  <si>
    <t>UEENEEM072A</t>
  </si>
  <si>
    <t>Inspect and fit plugs/couplers for reeling, trailing and flexible cables</t>
  </si>
  <si>
    <t>UEENEEM073A</t>
  </si>
  <si>
    <t>Verify compliance of repaired reeling, trailing and flexible cables</t>
  </si>
  <si>
    <t>UEENEEM074A</t>
  </si>
  <si>
    <t>Plan electrical installations in hazardous areas - Coal mining</t>
  </si>
  <si>
    <t>UEENEEM075A</t>
  </si>
  <si>
    <t>Design explosion-protected electrical systems - Coal mining</t>
  </si>
  <si>
    <t>UEENEEM077A</t>
  </si>
  <si>
    <t>Install and maintain the integrity of fixed gas detection equipment</t>
  </si>
  <si>
    <t>UEENEEM078A</t>
  </si>
  <si>
    <t>Manage compliance of hazardous areas</t>
  </si>
  <si>
    <t>UEENEEM080A</t>
  </si>
  <si>
    <t>Report on the integrity of explosion-protected equipment in a hazardous area</t>
  </si>
  <si>
    <t>UEENEEP010A</t>
  </si>
  <si>
    <t>Disconnect - reconnect appliances connected to low voltage installation wiring</t>
  </si>
  <si>
    <t>UEENEEP010A, UEENEEP011A, UEENEEP012A, UEENEEP013A, UEENEEP014A and UEENEEP015A merged into UEERL0004</t>
  </si>
  <si>
    <t>UEENEEP011A</t>
  </si>
  <si>
    <t>Disconnect - reconnect neon signs connected to low voltage installation wiring</t>
  </si>
  <si>
    <t>UEENEEP012A</t>
  </si>
  <si>
    <t>Disconnect / reconnect composite appliances connected to low voltage installation wiring</t>
  </si>
  <si>
    <t>UEENEEP013A</t>
  </si>
  <si>
    <t>Disconnect - reconnect control devices connected to low voltage installation wiring</t>
  </si>
  <si>
    <t>UEENEEP014A</t>
  </si>
  <si>
    <t>Disconnect - reconnect water heaters connected to low voltage installation wiring</t>
  </si>
  <si>
    <t>UEENEEP015A</t>
  </si>
  <si>
    <t>Disconnect - reconnect motors connected to low voltage installation wiring</t>
  </si>
  <si>
    <t>UEENEEP016A</t>
  </si>
  <si>
    <t>Locate and rectify faults in low voltage appliances using set procedures</t>
  </si>
  <si>
    <t>UEENEEP016A, UEENEEP017A, UEENEEP018A, UEENEEP019A and UEENEEP020A merged into UEERL0005</t>
  </si>
  <si>
    <t>UEENEEP017A</t>
  </si>
  <si>
    <t>Locate and rectify faults in low voltage composite appliances using set procedures</t>
  </si>
  <si>
    <t>UEENEEP018A</t>
  </si>
  <si>
    <t>Locate and rectify faults in low voltage control devices using set procedures</t>
  </si>
  <si>
    <t>UEENEEP019A</t>
  </si>
  <si>
    <t>Locate and rectify faults in low voltage water heaters using set procedures</t>
  </si>
  <si>
    <t>UEENEEP020A</t>
  </si>
  <si>
    <t>Locate and rectify faults in low voltage motors using set procedures</t>
  </si>
  <si>
    <t>UEENEER004B</t>
  </si>
  <si>
    <t>Contribute to the trial of a product/application/ service</t>
  </si>
  <si>
    <t>UEENEER005B</t>
  </si>
  <si>
    <t>Contribute to intellectual property management</t>
  </si>
  <si>
    <t>No enrolments last three years.
No known RTOs ready to deliver.
No apparent industry interest in using.
Consultation did not identify if any interest in retention.</t>
  </si>
  <si>
    <t>Replaced with CPPHES4005 - Assess household energy use and efficiency improvements, which is used to accredit energy efficiency assessors</t>
  </si>
  <si>
    <t>Primarily a theory based unit. Content reviewed, updated then moved to other new and updated units related to site survey, design, installation and maintenance of PV systems</t>
  </si>
  <si>
    <t>Primarily a theory based unit. Content reviewed, updated then moved to other new and updated units related to fault finding, repair and maintenance of RE systems</t>
  </si>
  <si>
    <t>Content reviewed, updated then moved to other new and updated units related to design of RE systems</t>
  </si>
  <si>
    <t>Qualifications this unit primarily appeared in were deleted as they no longer reflected contemporary industry practice and/or RE systems. PV systems covered thorughly in other new and revised units</t>
  </si>
  <si>
    <t>Primarily a theory based unit. Content reviewed, updated then moved to other new and updated units related to site survey, design, installation and maintenance of micro hydro systems</t>
  </si>
  <si>
    <t>Primarily a theory based unit. Content reviewed, updated then moved to other new and updated units related to site survey, design, installation and maintenance of off-grid RE systems</t>
  </si>
  <si>
    <t>Primarily a theory based unit. Content reviewed, updated then moved to other new and updated units related to site survey, design, installation and maintenance of mwind energy systems</t>
  </si>
  <si>
    <t>Not required. Is a capstone unit in qualifications being deleted</t>
  </si>
  <si>
    <t>UEESS00059</t>
  </si>
  <si>
    <t>Hazardous Areas - Attend to Breakdowns in Hazardous Areas - Coal Mining</t>
  </si>
  <si>
    <t>Skill Set</t>
  </si>
  <si>
    <t>UEESS00060</t>
  </si>
  <si>
    <t>Hazardous Areas - Carry Out Overhaul and Repair of Explosion-Protected Equipment - Coal Mining</t>
  </si>
  <si>
    <t>UEESS00128</t>
  </si>
  <si>
    <t>Hazardous Areas - Classify, Audit and Report on Hazardous Areas - Coal Mining</t>
  </si>
  <si>
    <t>UEESS00061</t>
  </si>
  <si>
    <t>Hazardous Areas - Conduct a Conformity Assessment of Explosion-Protected Equipment - Coal Mining</t>
  </si>
  <si>
    <t>UEESS00062</t>
  </si>
  <si>
    <t>Hazardous Areas - Conduct Audit of Hazardous Areas Installations - Coal Mining</t>
  </si>
  <si>
    <t>UEESS00063</t>
  </si>
  <si>
    <t>Hazardous Areas - Conduct Detailed Inspection of Hazardous Areas Installations - Coal Mining</t>
  </si>
  <si>
    <t>UEESS00064</t>
  </si>
  <si>
    <t>Hazardous Areas - Conduct Testing of Hazardous Areas Installations - Coal Mining</t>
  </si>
  <si>
    <t>UEESS00117</t>
  </si>
  <si>
    <t>Hazardous Areas - Design and Classification</t>
  </si>
  <si>
    <t>UEESS00127</t>
  </si>
  <si>
    <t>Hazardous Areas - Design and Maintain Safe Hazardous Areas Installations - Coal Mining</t>
  </si>
  <si>
    <t>UEESS00065</t>
  </si>
  <si>
    <t>Hazardous Areas - Design Explosion-Protected Electrical Systems - Coal Mining</t>
  </si>
  <si>
    <t>UEESS00066</t>
  </si>
  <si>
    <t>Hazardous Areas - Develop and Manage Maintenance Programs for Hazardous Areas Electrical Equipment - Coal Mining</t>
  </si>
  <si>
    <t>UEESS00113</t>
  </si>
  <si>
    <t>Hazardous Areas - Electrical equipment in dust atmospheres</t>
  </si>
  <si>
    <t>UEESS00114</t>
  </si>
  <si>
    <t>Hazardous Areas - Electrical equipment in gas atmospheres</t>
  </si>
  <si>
    <t>UEESS00115</t>
  </si>
  <si>
    <t>Hazardous Areas - Electrical equipment in hazardous areas - pressurisation</t>
  </si>
  <si>
    <t>UEESS00121</t>
  </si>
  <si>
    <t>Hazardous Areas - Inspect, repair and test reeling, trailing and flexible cables</t>
  </si>
  <si>
    <t>UEESS00068</t>
  </si>
  <si>
    <t>Hazardous Areas - Install Explosion-Protected Equipment and Wiring Systems - Coal Mining</t>
  </si>
  <si>
    <t>UEESS00069</t>
  </si>
  <si>
    <t>Hazardous Areas - Maintain Equipment in Hazardous Areas - Coal Mining</t>
  </si>
  <si>
    <t>UEESS00070</t>
  </si>
  <si>
    <t>Hazardous Areas - Overhaul and Repair of Explosion-Protected Equipment - Coal Mining</t>
  </si>
  <si>
    <t>UEESS00071</t>
  </si>
  <si>
    <t>Hazardous Areas - Plan Electrical Installations in Hazardous Areas - Coal Mining</t>
  </si>
  <si>
    <t>UEESS00122</t>
  </si>
  <si>
    <t>Hazardous Areas - Verifying compliance of repaired reeling, trailing and flexible cable</t>
  </si>
  <si>
    <t>UEESS00074</t>
  </si>
  <si>
    <t>Instrumentation - Develop access control of integrated systems using logic-based programming tools</t>
  </si>
  <si>
    <t>UEESS00076</t>
  </si>
  <si>
    <t>Instrumentation - Develop interfaces for multiple access methods to monitor, schedule and control an integrated system</t>
  </si>
  <si>
    <t>UEESS00093</t>
  </si>
  <si>
    <t>Restricted - Disconnection/reconnection of fixed wired low voltage appliances</t>
  </si>
  <si>
    <t>UEESS00097</t>
  </si>
  <si>
    <t>Restricted - Disconnection/reconnection of fixed wired low voltage composite appliances</t>
  </si>
  <si>
    <t>UEESS00094</t>
  </si>
  <si>
    <t>Restricted - Disconnection/reconnection of fixed wired low voltage control devices</t>
  </si>
  <si>
    <t>UEESS00095</t>
  </si>
  <si>
    <t>Restricted - Disconnection/reconnection of fixed wired low voltage motors</t>
  </si>
  <si>
    <t>UEESS00096</t>
  </si>
  <si>
    <t>Restricted - Disconnection/reconnection of fixed wired low voltage water heaters</t>
  </si>
  <si>
    <t>UEESS00108</t>
  </si>
  <si>
    <t>Sustainable - Energy Efficiency Systems Integration</t>
  </si>
  <si>
    <t>UEE20811</t>
  </si>
  <si>
    <t>Certificate II in Electrical Wholesaling</t>
  </si>
  <si>
    <t>Qualification</t>
  </si>
  <si>
    <t>UEE20411</t>
  </si>
  <si>
    <t>Certificate II in Winding and Assembly</t>
  </si>
  <si>
    <t>UEE31111</t>
  </si>
  <si>
    <t>Certificate III in Gaming Electronics</t>
  </si>
  <si>
    <t>UEE31511</t>
  </si>
  <si>
    <t>Certificate III in Rail - Communications and Networks</t>
  </si>
  <si>
    <t>Qualification no longer reflects contemporary industry practice and/or RE systems. RE systems covered thorughly in other qualifications</t>
  </si>
  <si>
    <t>Merged into new Cert IV.  Mapping will show these mapped to new consolidated one.</t>
  </si>
  <si>
    <t>UEE50811</t>
  </si>
  <si>
    <t>Diploma of Research and Development</t>
  </si>
  <si>
    <t>Industry prefers graduates from ICT training Package qualifications rather than UEE. Primary audience in past has been overseas students and domestic students seeking an alternate pathway to university - there are other ICT qualifications that meet this need adequately.</t>
  </si>
  <si>
    <t>UEE61111</t>
  </si>
  <si>
    <t>Advanced Diploma of Automated Systems Maintenance Engineering</t>
  </si>
  <si>
    <t>Supersedes by UEE50325 Diploma of Electrical and Refrigeration and Air-conditioning</t>
  </si>
  <si>
    <t>Supersedes UEE42720 - Certificate IV in Air Conditioning and Refrigeration Servicing</t>
  </si>
  <si>
    <t>Supersedes UEE42820- Certificate IV in Air-conditioning Systems Energy Management and Control</t>
  </si>
  <si>
    <t>Supersedes UEE51220 Diploma of Air Conditioning and Refrigeration Engineering</t>
  </si>
  <si>
    <t>Supersedes UEE50320 - Diploma of Electrical and Refrigeration and Air Conditioning</t>
  </si>
  <si>
    <t>UEE30125</t>
  </si>
  <si>
    <t>UEE30120 Certificate III in Business Equipment</t>
  </si>
  <si>
    <t>Updated superseded/deleted core unit</t>
  </si>
  <si>
    <t>UEE30225</t>
  </si>
  <si>
    <t>UEE30220 Certificate III in Computer Systems Equipment</t>
  </si>
  <si>
    <t>UEE30420 Certificate III in Data and Voice Communications</t>
  </si>
  <si>
    <t>UEE30620 Certificate III in Electrical Machine Repair</t>
  </si>
  <si>
    <t>UEE30725</t>
  </si>
  <si>
    <t>UEE30720 Certificate III in Switchgear and Controlgear</t>
  </si>
  <si>
    <t>UEE31025</t>
  </si>
  <si>
    <t>UEE31020 Certificate III in Fire Protection Control</t>
  </si>
  <si>
    <t>UEE31225</t>
  </si>
  <si>
    <t>UEE31220 Certificate III in Instrumentation and Control</t>
  </si>
  <si>
    <t>UEE32125 Certificate III in Appliance Service</t>
  </si>
  <si>
    <t>UEE32120 Certificate III in Appliance Service</t>
  </si>
  <si>
    <t>Updated core unit</t>
  </si>
  <si>
    <t>UEE41020 Certificate IV in Energy Management and Control</t>
  </si>
  <si>
    <t>UEE43220 Certificate IV in Industrial Automation and Control</t>
  </si>
  <si>
    <t>Updated superseded/deleted imported core unit</t>
  </si>
  <si>
    <t>Updated superseded/deleted imported elective unit</t>
  </si>
  <si>
    <t>UEE62320 Advanced Diploma of Electrical Engineering - Coal Mining</t>
  </si>
  <si>
    <t>UEE30425</t>
  </si>
  <si>
    <t>UEE30625</t>
  </si>
  <si>
    <t>UEE32125</t>
  </si>
  <si>
    <t>UEE41025</t>
  </si>
  <si>
    <t>UEE43225</t>
  </si>
  <si>
    <t>UEE62325</t>
  </si>
  <si>
    <t>Superseded by UEECO0026 Engage in appliance, business or computer equipment servicing work and competency development</t>
  </si>
  <si>
    <t>UEECO0027 Engage in communications, security equipment or fire protection work and competency development</t>
  </si>
  <si>
    <t>UEECO0028 Engage in instrumentation, control, machine or switchgear work and competency development</t>
  </si>
  <si>
    <t>Updated Range of conditions to clarify licencing requirments related to electrical work</t>
  </si>
  <si>
    <t>UEECO0026</t>
  </si>
  <si>
    <t>Engage in appliance, business or computer equipment servicing work and competency development</t>
  </si>
  <si>
    <t>UEECO0027</t>
  </si>
  <si>
    <t>Engage in communications, security equipment or fire protection work and competency development</t>
  </si>
  <si>
    <t>UEECO0028</t>
  </si>
  <si>
    <t>Engage in instrumentation, control, machine or switchgear work and competency development</t>
  </si>
  <si>
    <t>UEE31425</t>
  </si>
  <si>
    <t xml:space="preserve"> </t>
  </si>
  <si>
    <t>Supersed by UEE51120 Diploma of Engineering Technology - Refrigeration and Air-conditioning</t>
  </si>
  <si>
    <t>Supersedes UEE51120 Diploma of Engineering Technology - Refrigeration and Air-conditioning</t>
  </si>
  <si>
    <t>Updated Group A elective units.</t>
  </si>
  <si>
    <t>UEE31420 Certificate III in Security Equipment</t>
  </si>
  <si>
    <t>UEECO0004 Participate in appliance servicing work and competency development activities
UEECO0005 Participate in business equipment work and competency development activities
UEECO0006 Participate in computer equipment work and competency development activities</t>
  </si>
  <si>
    <t>UEECO0008 Participate in fire protection control work and competency development activities
UEECO0011 Participate in security equipment work and competency development activities
UEECO0012 Participate in voice and data communications work and competency development activities</t>
  </si>
  <si>
    <t>UEECO0009 Participate in instrumentation and control work and competency development activities
UEECO0022 Participate in electrical machine repair work and competency development activities
UEECO0024 Participate in switchgear and control gear work and competency development activities</t>
  </si>
  <si>
    <t>UEE22025 Certificate II in Electrotechnology (Career Start)</t>
  </si>
  <si>
    <t>Updated superseded units in the core</t>
  </si>
  <si>
    <t>UEE22025</t>
  </si>
  <si>
    <t>UEE22020 Certificate II in Electrotechnology (Career Start)</t>
  </si>
  <si>
    <t>UEE22125</t>
  </si>
  <si>
    <t>UEE22125 Certificate II in Sustainable Energy (Career Start)</t>
  </si>
  <si>
    <t>UEE22120 Certificate II in Sustainable Energy (Career Start)</t>
  </si>
  <si>
    <t>Explore energy sector occupations and develop a career profile</t>
  </si>
  <si>
    <t>Develop foundation skills required for entry to the energy sector</t>
  </si>
  <si>
    <t>Work safely and sustainably in the energy sector</t>
  </si>
  <si>
    <t>Use basic tools and electronic components in the energy sector</t>
  </si>
  <si>
    <t>Explore renewable energy systems</t>
  </si>
  <si>
    <t>Explore industrial gases in the energy sector</t>
  </si>
  <si>
    <t>Explore climate control and energy efficiency systems</t>
  </si>
  <si>
    <t>Explore data and automation in smart energy systems</t>
  </si>
  <si>
    <t xml:space="preserve">Explore battery storage and vehicle-to-everything energy systems </t>
  </si>
  <si>
    <t>Explore heavy electrical mobile plant in mining and resource industries</t>
  </si>
  <si>
    <t>Certificate II in Gateway to the Energy Sector</t>
  </si>
  <si>
    <t>New Qualification</t>
  </si>
  <si>
    <t>New qualification</t>
  </si>
  <si>
    <t>Qualification mapping information maps the UEE - Electrotechnology Training Package Release 2.0 to Release 10.0;</t>
  </si>
  <si>
    <t>UEEFS2001</t>
  </si>
  <si>
    <t>UEEFS2002</t>
  </si>
  <si>
    <t>UEEFS2003</t>
  </si>
  <si>
    <t>UEEFS2004</t>
  </si>
  <si>
    <t>UEEFS2005</t>
  </si>
  <si>
    <t>UEEFS2006</t>
  </si>
  <si>
    <t>UEEFS2007</t>
  </si>
  <si>
    <t>UEEFS2008</t>
  </si>
  <si>
    <t>UEEFS2009</t>
  </si>
  <si>
    <t>UEEFS2010</t>
  </si>
  <si>
    <t>UEE22226</t>
  </si>
  <si>
    <t>Skill Set mapping information maps the UEE - Electrotechnology Training Package Release 11.0 Skill Sets to Skill Sets in the UEE11 and UEE - Electrotechnology Training Package Release 2.0;</t>
  </si>
  <si>
    <t>Unit of Competency mapping information maps the UEE - Electrotechnology Training Package Release 11.0 Units of Competency to Units of Competency in the UEE11 - Electrotechnology Training Package Release 2.0;</t>
  </si>
  <si>
    <t>UEESS40400</t>
  </si>
  <si>
    <t>Plan the installation of bidirectional electric vehicle systems in a low voltage environment</t>
  </si>
  <si>
    <t xml:space="preserve">UEERE4010 </t>
  </si>
  <si>
    <t xml:space="preserve">UEERE4011 </t>
  </si>
  <si>
    <t xml:space="preserve">UEERE4012 </t>
  </si>
  <si>
    <t>Maintain, service and fault find bidirectional systems in a low voltage environment</t>
  </si>
  <si>
    <t>Install bidirectional electric vehicle systems in a low voltage environment</t>
  </si>
  <si>
    <t>Plan, Install and Maintain Bidirectional Electric Vehicle Systems in a Low Voltage Environment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</si>
</sst>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b/>
      <sz val="11"/>
      <color theme="0"/>
      <name val="Calibri"/>
      <family val="2"/>
      <scheme val="minor"/>
    </font>
    <font>
      <b/>
      <sz val="11"/>
      <color theme="1"/>
      <name val="Calibri"/>
      <family val="2"/>
      <scheme val="minor"/>
    </font>
    <font>
      <b/>
      <sz val="12"/>
      <color theme="0"/>
      <name val="Calibri"/>
      <family val="2"/>
      <scheme val="minor"/>
    </font>
    <font>
      <b/>
      <sz val="10"/>
      <color theme="0"/>
      <name val="Calibri"/>
      <family val="2"/>
      <scheme val="minor"/>
    </font>
    <font>
      <b/>
      <sz val="12"/>
      <color theme="1"/>
      <name val="Calibri"/>
      <family val="2"/>
      <scheme val="minor"/>
    </font>
    <font>
      <u/>
      <sz val="11"/>
      <color theme="10"/>
      <name val="Calibri"/>
      <family val="2"/>
      <scheme val="minor"/>
    </font>
    <font>
      <i/>
      <sz val="11"/>
      <color theme="1"/>
      <name val="Calibri"/>
      <family val="2"/>
      <scheme val="minor"/>
    </font>
    <font>
      <sz val="8"/>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185F55"/>
        <bgColor indexed="64"/>
      </patternFill>
    </fill>
    <fill>
      <patternFill patternType="solid">
        <fgColor theme="0" tint="-4.9989318521683403E-2"/>
        <bgColor indexed="64"/>
      </patternFill>
    </fill>
  </fills>
  <borders count="11">
    <border>
      <left/>
      <right/>
      <top/>
      <bottom/>
      <diagonal/>
    </border>
    <border>
      <left style="thin">
        <color theme="2" tint="-9.9948118533890809E-2"/>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style="thin">
        <color theme="2" tint="-9.9948118533890809E-2"/>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right style="thin">
        <color theme="2" tint="-9.9948118533890809E-2"/>
      </right>
      <top/>
      <bottom/>
      <diagonal/>
    </border>
    <border>
      <left style="thin">
        <color theme="2"/>
      </left>
      <right style="thin">
        <color theme="2"/>
      </right>
      <top style="thin">
        <color theme="2"/>
      </top>
      <bottom style="thin">
        <color theme="2"/>
      </bottom>
      <diagonal/>
    </border>
  </borders>
  <cellStyleXfs count="2">
    <xf numFmtId="0" fontId="0" fillId="0" borderId="0"/>
    <xf numFmtId="0" fontId="6" fillId="0" borderId="0" applyNumberFormat="0" applyFill="0" applyBorder="0" applyAlignment="0" applyProtection="0"/>
  </cellStyleXfs>
  <cellXfs count="47">
    <xf numFmtId="0" fontId="0" fillId="0" borderId="0" xfId="0"/>
    <xf numFmtId="0" fontId="5" fillId="0" borderId="0" xfId="0" applyFont="1"/>
    <xf numFmtId="0" fontId="2" fillId="0" borderId="0" xfId="0" applyFont="1"/>
    <xf numFmtId="0" fontId="0" fillId="0" borderId="0" xfId="0" applyAlignment="1">
      <alignment wrapText="1"/>
    </xf>
    <xf numFmtId="0" fontId="0" fillId="0" borderId="2" xfId="0"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6" fillId="0" borderId="0" xfId="1" applyAlignment="1">
      <alignment vertical="top" wrapText="1"/>
    </xf>
    <xf numFmtId="0" fontId="0" fillId="0" borderId="7" xfId="0" applyBorder="1" applyAlignment="1">
      <alignment vertical="top" wrapText="1"/>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wrapText="1"/>
    </xf>
    <xf numFmtId="0" fontId="6" fillId="0" borderId="0" xfId="1"/>
    <xf numFmtId="0" fontId="0" fillId="0" borderId="1" xfId="0" applyBorder="1"/>
    <xf numFmtId="0" fontId="0" fillId="2" borderId="7" xfId="0" applyFill="1" applyBorder="1" applyAlignment="1">
      <alignment vertical="top"/>
    </xf>
    <xf numFmtId="0" fontId="9" fillId="0" borderId="3" xfId="0" applyFont="1" applyBorder="1" applyAlignment="1">
      <alignment vertical="top" wrapText="1"/>
    </xf>
    <xf numFmtId="0" fontId="9" fillId="0" borderId="0" xfId="0" applyFont="1" applyAlignment="1">
      <alignment vertical="top" wrapText="1"/>
    </xf>
    <xf numFmtId="0" fontId="9" fillId="0" borderId="0" xfId="0" applyFont="1" applyAlignment="1">
      <alignment wrapText="1"/>
    </xf>
    <xf numFmtId="0" fontId="9" fillId="0" borderId="0" xfId="0" applyFont="1"/>
    <xf numFmtId="0" fontId="9" fillId="0" borderId="9" xfId="0" applyFont="1" applyBorder="1" applyAlignment="1">
      <alignment vertical="top" wrapText="1"/>
    </xf>
    <xf numFmtId="0" fontId="9" fillId="0" borderId="1" xfId="0" applyFont="1" applyBorder="1" applyAlignment="1">
      <alignment vertical="top" wrapText="1"/>
    </xf>
    <xf numFmtId="0" fontId="9" fillId="0" borderId="6" xfId="0" applyFont="1" applyBorder="1" applyAlignment="1">
      <alignment vertical="top" wrapText="1"/>
    </xf>
    <xf numFmtId="0" fontId="0" fillId="0" borderId="0" xfId="0" applyAlignment="1">
      <alignment vertical="top"/>
    </xf>
    <xf numFmtId="0" fontId="0" fillId="3" borderId="0" xfId="0" applyFill="1" applyAlignment="1">
      <alignment wrapText="1"/>
    </xf>
    <xf numFmtId="0" fontId="1" fillId="3" borderId="1" xfId="0" applyFont="1" applyFill="1" applyBorder="1" applyAlignment="1">
      <alignment wrapText="1"/>
    </xf>
    <xf numFmtId="0" fontId="3" fillId="3" borderId="0" xfId="0" applyFont="1" applyFill="1"/>
    <xf numFmtId="0" fontId="4" fillId="3" borderId="0" xfId="0" applyFont="1" applyFill="1" applyAlignment="1">
      <alignment wrapText="1"/>
    </xf>
    <xf numFmtId="0" fontId="1" fillId="3" borderId="3" xfId="0" applyFont="1" applyFill="1" applyBorder="1" applyAlignment="1">
      <alignment wrapText="1"/>
    </xf>
    <xf numFmtId="0" fontId="1" fillId="3" borderId="4" xfId="0" applyFont="1" applyFill="1" applyBorder="1" applyAlignment="1">
      <alignment wrapText="1"/>
    </xf>
    <xf numFmtId="0" fontId="1" fillId="3" borderId="0" xfId="0" applyFont="1" applyFill="1" applyAlignment="1">
      <alignment wrapText="1"/>
    </xf>
    <xf numFmtId="0" fontId="1" fillId="3" borderId="3" xfId="0" applyFont="1" applyFill="1" applyBorder="1"/>
    <xf numFmtId="0" fontId="1" fillId="3" borderId="5" xfId="0" applyFont="1" applyFill="1" applyBorder="1" applyAlignment="1">
      <alignment wrapText="1"/>
    </xf>
    <xf numFmtId="0" fontId="0" fillId="0" borderId="3" xfId="0" applyBorder="1"/>
    <xf numFmtId="0" fontId="0" fillId="0" borderId="5" xfId="0" applyBorder="1" applyAlignment="1">
      <alignment wrapText="1"/>
    </xf>
    <xf numFmtId="0" fontId="0" fillId="0" borderId="9" xfId="0" applyBorder="1" applyAlignment="1">
      <alignment vertical="top"/>
    </xf>
    <xf numFmtId="0" fontId="0" fillId="0" borderId="1" xfId="0" applyBorder="1" applyAlignment="1">
      <alignment wrapText="1"/>
    </xf>
    <xf numFmtId="0" fontId="0" fillId="0" borderId="3" xfId="0" applyBorder="1" applyAlignment="1">
      <alignment vertical="top"/>
    </xf>
    <xf numFmtId="0" fontId="0" fillId="0" borderId="10" xfId="0" applyBorder="1" applyAlignment="1">
      <alignment vertical="top" wrapText="1"/>
    </xf>
    <xf numFmtId="0" fontId="0" fillId="0" borderId="10" xfId="0" applyBorder="1" applyAlignment="1">
      <alignment vertical="top"/>
    </xf>
    <xf numFmtId="0" fontId="0" fillId="4" borderId="10" xfId="0" applyFill="1" applyBorder="1" applyAlignment="1">
      <alignment vertical="top" wrapText="1"/>
    </xf>
    <xf numFmtId="0" fontId="0" fillId="4" borderId="10" xfId="0" applyFill="1" applyBorder="1" applyAlignment="1">
      <alignment vertical="top"/>
    </xf>
  </cellXfs>
  <cellStyles count="2">
    <cellStyle name="Hyperlink" xfId="1" builtinId="8"/>
    <cellStyle name="Normal" xfId="0" builtinId="0"/>
  </cellStyles>
  <dxfs count="51">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ill>
        <patternFill patternType="none">
          <fgColor indexed="64"/>
          <bgColor auto="1"/>
        </patternFill>
      </fill>
      <alignment horizontal="general" vertical="top" textRotation="0" wrapText="1" indent="0" justifyLastLine="0" shrinkToFit="0" readingOrder="0"/>
      <border outline="0">
        <right style="thin">
          <color theme="2" tint="-9.9948118533890809E-2"/>
        </right>
      </border>
    </dxf>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border diagonalUp="0" diagonalDown="0" outline="0">
        <left/>
        <right/>
        <top/>
        <bottom/>
      </border>
    </dxf>
    <dxf>
      <numFmt numFmtId="0" formatCode="General"/>
      <fill>
        <patternFill patternType="none"/>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fill>
        <patternFill patternType="none">
          <fgColor indexed="64"/>
          <bgColor indexed="65"/>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ill>
        <patternFill patternType="none">
          <fgColor indexed="64"/>
          <bgColor auto="1"/>
        </patternFill>
      </fill>
      <alignment horizontal="general" vertical="top" textRotation="0" wrapText="1" indent="0" justifyLastLine="0" shrinkToFit="0" readingOrder="0"/>
      <border outline="0">
        <right style="thin">
          <color theme="2" tint="-9.9948118533890809E-2"/>
        </right>
      </border>
    </dxf>
    <dxf>
      <alignment horizontal="general" vertical="top"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style="thin">
          <color theme="2" tint="-9.9948118533890809E-2"/>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border diagonalUp="0" diagonalDown="0">
        <left/>
        <right/>
        <top style="thin">
          <color theme="2" tint="-9.9948118533890809E-2"/>
        </top>
        <bottom/>
        <vertical/>
        <horizontal/>
      </border>
    </dxf>
    <dxf>
      <border outline="0">
        <left style="thin">
          <color theme="2" tint="-9.9948118533890809E-2"/>
        </left>
        <right style="thin">
          <color theme="2" tint="-9.9948118533890809E-2"/>
        </right>
        <top style="thin">
          <color theme="2" tint="-9.9948118533890809E-2"/>
        </top>
        <bottom style="thin">
          <color theme="2" tint="-9.9948118533890809E-2"/>
        </bottom>
      </border>
    </dxf>
    <dxf>
      <fill>
        <patternFill>
          <bgColor theme="0" tint="-4.9989318521683403E-2"/>
        </patternFill>
      </fill>
    </dxf>
    <dxf>
      <font>
        <b/>
        <i val="0"/>
        <color theme="0"/>
      </font>
      <fill>
        <patternFill patternType="solid">
          <bgColor rgb="FFA2195D"/>
        </patternFill>
      </fill>
    </dxf>
    <dxf>
      <border>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TableStyleMedium2" defaultPivotStyle="PivotStyleLight16">
    <tableStyle name="AIS Table Style" pivot="0" count="3" xr9:uid="{00000000-0011-0000-FFFF-FFFF00000000}">
      <tableStyleElement type="wholeTable" dxfId="50"/>
      <tableStyleElement type="headerRow" dxfId="49"/>
      <tableStyleElement type="secondRowStripe" dxfId="48"/>
    </tableStyle>
  </tableStyles>
  <colors>
    <mruColors>
      <color rgb="FF185F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100013</xdr:colOff>
      <xdr:row>1</xdr:row>
      <xdr:rowOff>0</xdr:rowOff>
    </xdr:from>
    <xdr:to>
      <xdr:col>0</xdr:col>
      <xdr:colOff>3294627</xdr:colOff>
      <xdr:row>4</xdr:row>
      <xdr:rowOff>29304</xdr:rowOff>
    </xdr:to>
    <xdr:pic>
      <xdr:nvPicPr>
        <xdr:cNvPr id="4" name="Picture 3">
          <a:extLst>
            <a:ext uri="{FF2B5EF4-FFF2-40B4-BE49-F238E27FC236}">
              <a16:creationId xmlns:a16="http://schemas.microsoft.com/office/drawing/2014/main" id="{376B98EB-E8C9-4CA0-80D3-1758BC4CB7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0013" y="200025"/>
          <a:ext cx="3194614" cy="6325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809A9B22-EC2D-EE6A-B269-0CD3E49089D3}"/>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X1A0T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83AF6FF0-8E58-B6BD-E855-95BF5E50F09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Quals" displayName="Quals" ref="A9:H261" totalsRowShown="0" headerRowDxfId="38" dataDxfId="37">
  <autoFilter ref="A9:H261" xr:uid="{FF5223F7-2423-4B4E-8BC6-749C48602249}">
    <filterColumn colId="1">
      <filters>
        <filter val="UEE22025"/>
        <filter val="UEE22125"/>
        <filter val="UEE30125"/>
        <filter val="UEE30225"/>
        <filter val="UEE30425"/>
        <filter val="UEE30625"/>
        <filter val="UEE30725"/>
        <filter val="UEE31025"/>
        <filter val="UEE31225"/>
        <filter val="UEE31425"/>
        <filter val="UEE32125"/>
        <filter val="UEE32225"/>
        <filter val="UEE41025"/>
        <filter val="UEE42725"/>
        <filter val="UEE42825"/>
        <filter val="UEE42925"/>
        <filter val="UEE43225"/>
        <filter val="UEE50325"/>
        <filter val="UEE51225"/>
        <filter val="UEE62325"/>
        <filter val="UEE62520"/>
        <filter val="UEE62525"/>
      </filters>
    </filterColumn>
  </autoFilter>
  <sortState xmlns:xlrd2="http://schemas.microsoft.com/office/spreadsheetml/2017/richdata2" ref="A10:H260">
    <sortCondition ref="B9:B260"/>
  </sortState>
  <tableColumns count="8">
    <tableColumn id="1" xr3:uid="{00000000-0010-0000-0000-000001000000}" name="Training Package Release" dataDxfId="36"/>
    <tableColumn id="2" xr3:uid="{00000000-0010-0000-0000-000002000000}" name="Code" dataDxfId="35"/>
    <tableColumn id="3" xr3:uid="{00000000-0010-0000-0000-000003000000}" name="Title" dataDxfId="34"/>
    <tableColumn id="4" xr3:uid="{00000000-0010-0000-0000-000004000000}" name="Usage" dataDxfId="33"/>
    <tableColumn id="5" xr3:uid="{00000000-0010-0000-0000-000005000000}" name="Qual Release" dataDxfId="32"/>
    <tableColumn id="6" xr3:uid="{00000000-0010-0000-0000-000006000000}" name="Mapping" dataDxfId="31"/>
    <tableColumn id="7" xr3:uid="{00000000-0010-0000-0000-000007000000}" name="E/NE/NC/D" dataDxfId="30"/>
    <tableColumn id="8" xr3:uid="{00000000-0010-0000-0000-000008000000}" name="Comment" dataDxfId="29"/>
  </tableColumns>
  <tableStyleInfo name="AIS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killSets" displayName="SkillSets" ref="A9:H115" headerRowDxfId="28" dataDxfId="27">
  <autoFilter ref="A9:H115" xr:uid="{00000000-000C-0000-FFFF-FFFF01000000}">
    <filterColumn colId="0">
      <filters>
        <filter val="11"/>
      </filters>
    </filterColumn>
  </autoFilter>
  <tableColumns count="8">
    <tableColumn id="1" xr3:uid="{00000000-0010-0000-0100-000001000000}" name="Training Package Release" totalsRowLabel="Total" dataDxfId="26" totalsRowDxfId="25"/>
    <tableColumn id="2" xr3:uid="{00000000-0010-0000-0100-000002000000}" name="Code" dataDxfId="24" totalsRowDxfId="23"/>
    <tableColumn id="3" xr3:uid="{00000000-0010-0000-0100-000003000000}" name="Title" dataDxfId="22" totalsRowDxfId="21"/>
    <tableColumn id="4" xr3:uid="{00000000-0010-0000-0100-000004000000}" name="Usage" dataDxfId="20" totalsRowDxfId="19"/>
    <tableColumn id="5" xr3:uid="{00000000-0010-0000-0100-000005000000}" name="Skill Set Release" dataDxfId="18" totalsRowDxfId="17"/>
    <tableColumn id="6" xr3:uid="{00000000-0010-0000-0100-000006000000}" name="Mapping" dataDxfId="16" totalsRowDxfId="15"/>
    <tableColumn id="7" xr3:uid="{00000000-0010-0000-0100-000007000000}" name="E/NE/NC/D" dataDxfId="14" totalsRowDxfId="13"/>
    <tableColumn id="8" xr3:uid="{00000000-0010-0000-0100-000008000000}" name="Comment" totalsRowFunction="count" dataDxfId="12" totalsRowDxfId="11"/>
  </tableColumns>
  <tableStyleInfo name="AIS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Units" displayName="Units" ref="A9:H779" totalsRowShown="0" tableBorderDxfId="47">
  <autoFilter ref="A9:H779" xr:uid="{00000000-000C-0000-FFFF-FFFF02000000}">
    <filterColumn colId="0">
      <filters>
        <filter val="11"/>
      </filters>
    </filterColumn>
  </autoFilter>
  <sortState xmlns:xlrd2="http://schemas.microsoft.com/office/spreadsheetml/2017/richdata2" ref="A10:H779">
    <sortCondition ref="B9:B779"/>
  </sortState>
  <tableColumns count="8">
    <tableColumn id="1" xr3:uid="{00000000-0010-0000-0200-000001000000}" name="Training Package Release" dataDxfId="46"/>
    <tableColumn id="2" xr3:uid="{00000000-0010-0000-0200-000002000000}" name="Code" dataDxfId="45"/>
    <tableColumn id="3" xr3:uid="{00000000-0010-0000-0200-000003000000}" name="Title" dataDxfId="44"/>
    <tableColumn id="4" xr3:uid="{00000000-0010-0000-0200-000004000000}" name="Usage" dataDxfId="43"/>
    <tableColumn id="5" xr3:uid="{00000000-0010-0000-0200-000005000000}" name="Unit Release" dataDxfId="42"/>
    <tableColumn id="6" xr3:uid="{00000000-0010-0000-0200-000006000000}" name="Mapping" dataDxfId="41"/>
    <tableColumn id="7" xr3:uid="{00000000-0010-0000-0200-000007000000}" name="E/NE/NC/D" dataDxfId="40"/>
    <tableColumn id="8" xr3:uid="{00000000-0010-0000-0200-000008000000}" name="Comment" dataDxfId="39"/>
  </tableColumns>
  <tableStyleInfo name="AIS Table Sty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BB16A06-D76E-4A3C-BCA2-121EE66ABD4B}" name="Deleted" displayName="Deleted" ref="A7:D205" totalsRowShown="0" headerRowDxfId="10" dataDxfId="9">
  <autoFilter ref="A7:D205" xr:uid="{FF5223F7-2423-4B4E-8BC6-749C48602249}"/>
  <tableColumns count="4">
    <tableColumn id="1" xr3:uid="{919C435E-C3EA-4B38-9354-E367A6A1FA88}" name="Code" dataDxfId="8"/>
    <tableColumn id="2" xr3:uid="{482F8E62-0AED-4693-8BB6-B118AA7D46E1}" name="Title" dataDxfId="7"/>
    <tableColumn id="3" xr3:uid="{4A818553-47BD-4648-8883-49484E0A7222}" name="Product" dataDxfId="6"/>
    <tableColumn id="4" xr3:uid="{AD4DA6A3-0457-4BDF-BA34-C064F2077D85}" name="Comment" dataDxfId="5"/>
  </tableColumns>
  <tableStyleInfo name="AIS Table Sty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0l1];/" TargetMode="External"/><Relationship Id="rId1" Type="http://schemas.openxmlformats.org/officeDocument/2006/relationships/hyperlink" Target="http://[s0l0];/"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25"/>
  <sheetViews>
    <sheetView showGridLines="0" view="pageBreakPreview" zoomScale="115" zoomScaleNormal="100" zoomScaleSheetLayoutView="115" workbookViewId="0">
      <selection activeCell="A20" sqref="A20"/>
    </sheetView>
  </sheetViews>
  <sheetFormatPr defaultRowHeight="15" x14ac:dyDescent="0.25"/>
  <cols>
    <col min="1" max="1" width="178.42578125" customWidth="1"/>
  </cols>
  <sheetData>
    <row r="1" spans="1:30" ht="15.75" x14ac:dyDescent="0.25">
      <c r="A1" s="31"/>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row>
    <row r="2" spans="1:30" ht="15.75" x14ac:dyDescent="0.25">
      <c r="A2" s="31"/>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row>
    <row r="3" spans="1:30" ht="15.75" x14ac:dyDescent="0.25">
      <c r="A3" s="31"/>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row>
    <row r="4" spans="1:30" ht="15.75" x14ac:dyDescent="0.25">
      <c r="A4" s="31"/>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row>
    <row r="5" spans="1:30" ht="15.75" x14ac:dyDescent="0.25">
      <c r="A5" s="31"/>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row>
    <row r="6" spans="1:30" ht="15.75" x14ac:dyDescent="0.25">
      <c r="A6" s="11" t="s">
        <v>0</v>
      </c>
      <c r="H6" s="2"/>
    </row>
    <row r="7" spans="1:30" x14ac:dyDescent="0.25">
      <c r="A7" s="12" t="s">
        <v>1</v>
      </c>
    </row>
    <row r="8" spans="1:30" x14ac:dyDescent="0.25">
      <c r="A8" s="6" t="s">
        <v>2933</v>
      </c>
    </row>
    <row r="9" spans="1:30" ht="30" x14ac:dyDescent="0.25">
      <c r="A9" s="6" t="s">
        <v>2</v>
      </c>
    </row>
    <row r="10" spans="1:30" x14ac:dyDescent="0.25">
      <c r="A10" s="6"/>
    </row>
    <row r="11" spans="1:30" x14ac:dyDescent="0.25">
      <c r="A11" s="12" t="s">
        <v>3</v>
      </c>
    </row>
    <row r="12" spans="1:30" x14ac:dyDescent="0.25">
      <c r="A12" s="6" t="s">
        <v>2961</v>
      </c>
    </row>
    <row r="13" spans="1:30" x14ac:dyDescent="0.25">
      <c r="A13" s="13" t="s">
        <v>4</v>
      </c>
    </row>
    <row r="14" spans="1:30" x14ac:dyDescent="0.25">
      <c r="A14" s="13"/>
    </row>
    <row r="15" spans="1:30" x14ac:dyDescent="0.25">
      <c r="A15" s="12" t="s">
        <v>5</v>
      </c>
    </row>
    <row r="16" spans="1:30" x14ac:dyDescent="0.25">
      <c r="A16" s="6" t="s">
        <v>2973</v>
      </c>
    </row>
    <row r="17" spans="1:1" x14ac:dyDescent="0.25">
      <c r="A17" s="13" t="s">
        <v>6</v>
      </c>
    </row>
    <row r="18" spans="1:1" x14ac:dyDescent="0.25">
      <c r="A18" s="13"/>
    </row>
    <row r="19" spans="1:1" x14ac:dyDescent="0.25">
      <c r="A19" s="12" t="s">
        <v>7</v>
      </c>
    </row>
    <row r="20" spans="1:1" ht="14.45" customHeight="1" x14ac:dyDescent="0.25">
      <c r="A20" s="6" t="s">
        <v>2974</v>
      </c>
    </row>
    <row r="21" spans="1:1" x14ac:dyDescent="0.25">
      <c r="A21" s="13" t="s">
        <v>8</v>
      </c>
    </row>
    <row r="22" spans="1:1" x14ac:dyDescent="0.25">
      <c r="A22" s="6"/>
    </row>
    <row r="23" spans="1:1" x14ac:dyDescent="0.25">
      <c r="A23" s="12" t="s">
        <v>9</v>
      </c>
    </row>
    <row r="24" spans="1:1" x14ac:dyDescent="0.25">
      <c r="A24" t="s">
        <v>10</v>
      </c>
    </row>
    <row r="25" spans="1:1" x14ac:dyDescent="0.25">
      <c r="A25" s="18" t="s">
        <v>11</v>
      </c>
    </row>
  </sheetData>
  <hyperlinks>
    <hyperlink ref="A13" r:id="rId1" location="'Attachment A'!A1" xr:uid="{00000000-0004-0000-0000-000000000000}"/>
    <hyperlink ref="A17" location="'Attachment B'!A1" display="Attachment B: Skill set mapping information" xr:uid="{00000000-0004-0000-0000-000001000000}"/>
    <hyperlink ref="A21" r:id="rId2" location="'Attachment C'!A1" xr:uid="{00000000-0004-0000-0000-000002000000}"/>
    <hyperlink ref="A25" location="DELETED!A1" display="Deleted content" xr:uid="{8F3035EB-DF7A-4515-92BD-7A6E085CB8C0}"/>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61"/>
  <sheetViews>
    <sheetView showGridLines="0" tabSelected="1" view="pageBreakPreview" topLeftCell="A195" zoomScale="85" zoomScaleNormal="90" zoomScaleSheetLayoutView="85" workbookViewId="0">
      <selection activeCell="B42" sqref="B42:F257"/>
    </sheetView>
  </sheetViews>
  <sheetFormatPr defaultRowHeight="15" x14ac:dyDescent="0.25"/>
  <cols>
    <col min="1" max="1" width="25.28515625" customWidth="1"/>
    <col min="2" max="2" width="12" customWidth="1"/>
    <col min="3" max="3" width="19.85546875" customWidth="1"/>
    <col min="4" max="4" width="17.140625" customWidth="1"/>
    <col min="5" max="5" width="14.7109375" customWidth="1"/>
    <col min="6" max="6" width="19.7109375" customWidth="1"/>
    <col min="7" max="7" width="13.140625" bestFit="1" customWidth="1"/>
    <col min="8" max="8" width="59.140625" customWidth="1"/>
  </cols>
  <sheetData>
    <row r="1" spans="1:8" ht="15.75" x14ac:dyDescent="0.25">
      <c r="A1" s="31" t="s">
        <v>12</v>
      </c>
      <c r="B1" s="32"/>
      <c r="C1" s="32"/>
      <c r="D1" s="32"/>
      <c r="E1" s="32"/>
      <c r="F1" s="32"/>
      <c r="G1" s="32"/>
      <c r="H1" s="32"/>
    </row>
    <row r="2" spans="1:8" ht="15.75" x14ac:dyDescent="0.25">
      <c r="A2" s="1" t="s">
        <v>0</v>
      </c>
      <c r="H2" s="2" t="str">
        <f t="array" aca="1" ref="H2" ca="1">_xlfn.CONCAT("Subtotal = ",SUM(IF(FREQUENCY(IF(SUBTOTAL(3,OFFSET(B10,ROW(Quals[Code])-ROW(B10),,1)),IF(Quals[Code]&lt;&gt;"",MATCH("~"&amp;Quals[Code],Quals[Code]&amp;"",0))),ROW(Quals[Code])-ROW(B10)+1),1)))</f>
        <v>Subtotal = 22</v>
      </c>
    </row>
    <row r="3" spans="1:8" x14ac:dyDescent="0.25">
      <c r="A3" s="2" t="s">
        <v>13</v>
      </c>
    </row>
    <row r="4" spans="1:8" x14ac:dyDescent="0.25">
      <c r="A4" s="2"/>
    </row>
    <row r="5" spans="1:8" x14ac:dyDescent="0.25">
      <c r="A5" t="s">
        <v>14</v>
      </c>
    </row>
    <row r="6" spans="1:8" x14ac:dyDescent="0.25">
      <c r="A6" t="s">
        <v>15</v>
      </c>
    </row>
    <row r="7" spans="1:8" x14ac:dyDescent="0.25">
      <c r="A7" t="s">
        <v>16</v>
      </c>
    </row>
    <row r="9" spans="1:8" x14ac:dyDescent="0.25">
      <c r="A9" s="29" t="s">
        <v>17</v>
      </c>
      <c r="B9" s="30" t="s">
        <v>18</v>
      </c>
      <c r="C9" s="29" t="s">
        <v>19</v>
      </c>
      <c r="D9" s="29" t="s">
        <v>20</v>
      </c>
      <c r="E9" s="29" t="s">
        <v>21</v>
      </c>
      <c r="F9" s="29" t="s">
        <v>22</v>
      </c>
      <c r="G9" s="29" t="s">
        <v>23</v>
      </c>
      <c r="H9" s="29" t="s">
        <v>24</v>
      </c>
    </row>
    <row r="10" spans="1:8" ht="45" hidden="1" x14ac:dyDescent="0.25">
      <c r="A10" s="4">
        <v>2</v>
      </c>
      <c r="B10" s="7" t="s">
        <v>25</v>
      </c>
      <c r="C10" s="4" t="s">
        <v>26</v>
      </c>
      <c r="D10" s="4" t="s">
        <v>121</v>
      </c>
      <c r="E10" s="4">
        <v>1</v>
      </c>
      <c r="F10" s="4" t="s">
        <v>28</v>
      </c>
      <c r="G10" s="4" t="s">
        <v>29</v>
      </c>
      <c r="H10" s="6" t="s">
        <v>30</v>
      </c>
    </row>
    <row r="11" spans="1:8" ht="45" hidden="1" x14ac:dyDescent="0.25">
      <c r="A11" s="3">
        <v>5</v>
      </c>
      <c r="B11" s="41" t="s">
        <v>25</v>
      </c>
      <c r="C11" s="3" t="s">
        <v>26</v>
      </c>
      <c r="D11" s="3" t="s">
        <v>27</v>
      </c>
      <c r="E11" s="3">
        <v>2</v>
      </c>
      <c r="F11" s="3" t="s">
        <v>28</v>
      </c>
      <c r="G11" s="6" t="s">
        <v>29</v>
      </c>
      <c r="H11" s="6" t="s">
        <v>31</v>
      </c>
    </row>
    <row r="12" spans="1:8" ht="60" hidden="1" x14ac:dyDescent="0.25">
      <c r="A12" s="4">
        <v>2</v>
      </c>
      <c r="B12" s="5" t="s">
        <v>32</v>
      </c>
      <c r="C12" s="6" t="s">
        <v>33</v>
      </c>
      <c r="D12" s="6" t="s">
        <v>121</v>
      </c>
      <c r="E12" s="6">
        <v>1</v>
      </c>
      <c r="F12" s="6" t="s">
        <v>34</v>
      </c>
      <c r="G12" s="6" t="s">
        <v>29</v>
      </c>
      <c r="H12" s="6" t="s">
        <v>30</v>
      </c>
    </row>
    <row r="13" spans="1:8" ht="60" hidden="1" x14ac:dyDescent="0.25">
      <c r="A13" s="6">
        <v>3.1</v>
      </c>
      <c r="B13" s="5" t="s">
        <v>32</v>
      </c>
      <c r="C13" s="6" t="s">
        <v>33</v>
      </c>
      <c r="D13" s="6" t="s">
        <v>121</v>
      </c>
      <c r="E13" s="6">
        <v>2</v>
      </c>
      <c r="F13" s="6" t="s">
        <v>34</v>
      </c>
      <c r="G13" s="6" t="s">
        <v>29</v>
      </c>
      <c r="H13" s="6" t="s">
        <v>35</v>
      </c>
    </row>
    <row r="14" spans="1:8" ht="60" hidden="1" x14ac:dyDescent="0.25">
      <c r="A14" s="4">
        <v>5</v>
      </c>
      <c r="B14" s="5" t="s">
        <v>32</v>
      </c>
      <c r="C14" s="6" t="s">
        <v>33</v>
      </c>
      <c r="D14" s="6" t="s">
        <v>27</v>
      </c>
      <c r="E14" s="6">
        <v>3</v>
      </c>
      <c r="F14" s="6" t="s">
        <v>34</v>
      </c>
      <c r="G14" s="6" t="s">
        <v>29</v>
      </c>
      <c r="H14" s="6" t="s">
        <v>31</v>
      </c>
    </row>
    <row r="15" spans="1:8" ht="45" hidden="1" x14ac:dyDescent="0.25">
      <c r="A15" s="6">
        <v>2</v>
      </c>
      <c r="B15" s="5" t="s">
        <v>36</v>
      </c>
      <c r="C15" s="6" t="s">
        <v>37</v>
      </c>
      <c r="D15" s="6" t="s">
        <v>121</v>
      </c>
      <c r="E15" s="6">
        <v>1</v>
      </c>
      <c r="F15" s="6" t="s">
        <v>38</v>
      </c>
      <c r="G15" s="6" t="s">
        <v>29</v>
      </c>
      <c r="H15" s="6" t="s">
        <v>30</v>
      </c>
    </row>
    <row r="16" spans="1:8" ht="45" hidden="1" x14ac:dyDescent="0.25">
      <c r="A16" s="4">
        <v>5</v>
      </c>
      <c r="B16" s="5" t="s">
        <v>36</v>
      </c>
      <c r="C16" s="6" t="s">
        <v>37</v>
      </c>
      <c r="D16" s="6" t="s">
        <v>27</v>
      </c>
      <c r="E16" s="6">
        <v>2</v>
      </c>
      <c r="F16" s="6" t="s">
        <v>38</v>
      </c>
      <c r="G16" s="6" t="s">
        <v>29</v>
      </c>
      <c r="H16" s="6" t="s">
        <v>31</v>
      </c>
    </row>
    <row r="17" spans="1:8" ht="45" hidden="1" x14ac:dyDescent="0.25">
      <c r="A17" s="6">
        <v>2</v>
      </c>
      <c r="B17" s="5" t="s">
        <v>39</v>
      </c>
      <c r="C17" s="6" t="s">
        <v>40</v>
      </c>
      <c r="D17" s="6" t="s">
        <v>121</v>
      </c>
      <c r="E17" s="6">
        <v>1</v>
      </c>
      <c r="F17" s="6" t="s">
        <v>41</v>
      </c>
      <c r="G17" s="6" t="s">
        <v>29</v>
      </c>
      <c r="H17" s="6" t="s">
        <v>30</v>
      </c>
    </row>
    <row r="18" spans="1:8" ht="60" hidden="1" x14ac:dyDescent="0.25">
      <c r="A18" s="4">
        <v>3</v>
      </c>
      <c r="B18" s="5" t="s">
        <v>39</v>
      </c>
      <c r="C18" s="6" t="s">
        <v>40</v>
      </c>
      <c r="D18" s="6" t="s">
        <v>121</v>
      </c>
      <c r="E18" s="6">
        <v>2</v>
      </c>
      <c r="F18" s="6" t="s">
        <v>41</v>
      </c>
      <c r="G18" s="6" t="s">
        <v>29</v>
      </c>
      <c r="H18" s="6" t="s">
        <v>42</v>
      </c>
    </row>
    <row r="19" spans="1:8" ht="45" hidden="1" x14ac:dyDescent="0.25">
      <c r="A19" s="6">
        <v>5</v>
      </c>
      <c r="B19" s="5" t="s">
        <v>39</v>
      </c>
      <c r="C19" s="6" t="s">
        <v>40</v>
      </c>
      <c r="D19" s="6" t="s">
        <v>27</v>
      </c>
      <c r="E19" s="6">
        <v>3</v>
      </c>
      <c r="F19" s="6" t="s">
        <v>41</v>
      </c>
      <c r="G19" s="6" t="s">
        <v>29</v>
      </c>
      <c r="H19" s="6" t="s">
        <v>31</v>
      </c>
    </row>
    <row r="20" spans="1:8" ht="45" hidden="1" x14ac:dyDescent="0.25">
      <c r="A20" s="4">
        <v>2</v>
      </c>
      <c r="B20" s="5" t="s">
        <v>43</v>
      </c>
      <c r="C20" s="6" t="s">
        <v>44</v>
      </c>
      <c r="D20" s="6" t="s">
        <v>121</v>
      </c>
      <c r="E20" s="6">
        <v>1</v>
      </c>
      <c r="F20" s="6" t="s">
        <v>45</v>
      </c>
      <c r="G20" s="6" t="s">
        <v>29</v>
      </c>
      <c r="H20" s="6" t="s">
        <v>30</v>
      </c>
    </row>
    <row r="21" spans="1:8" ht="45" hidden="1" x14ac:dyDescent="0.25">
      <c r="A21" s="6">
        <v>3.1</v>
      </c>
      <c r="B21" s="5" t="s">
        <v>43</v>
      </c>
      <c r="C21" s="6" t="s">
        <v>44</v>
      </c>
      <c r="D21" s="6" t="s">
        <v>121</v>
      </c>
      <c r="E21" s="6">
        <v>2</v>
      </c>
      <c r="F21" s="6" t="s">
        <v>45</v>
      </c>
      <c r="G21" s="6" t="s">
        <v>29</v>
      </c>
      <c r="H21" s="6" t="s">
        <v>35</v>
      </c>
    </row>
    <row r="22" spans="1:8" ht="45" hidden="1" x14ac:dyDescent="0.25">
      <c r="A22" s="4">
        <v>5</v>
      </c>
      <c r="B22" s="5" t="s">
        <v>43</v>
      </c>
      <c r="C22" s="6" t="s">
        <v>44</v>
      </c>
      <c r="D22" s="6" t="s">
        <v>27</v>
      </c>
      <c r="E22" s="6">
        <v>3</v>
      </c>
      <c r="F22" s="6" t="s">
        <v>45</v>
      </c>
      <c r="G22" s="6" t="s">
        <v>29</v>
      </c>
      <c r="H22" s="6" t="s">
        <v>31</v>
      </c>
    </row>
    <row r="23" spans="1:8" ht="45" hidden="1" x14ac:dyDescent="0.25">
      <c r="A23" s="6">
        <v>2</v>
      </c>
      <c r="B23" s="5" t="s">
        <v>46</v>
      </c>
      <c r="C23" s="6" t="s">
        <v>47</v>
      </c>
      <c r="D23" s="6" t="s">
        <v>121</v>
      </c>
      <c r="E23" s="6">
        <v>1</v>
      </c>
      <c r="F23" s="6" t="s">
        <v>48</v>
      </c>
      <c r="G23" s="6" t="s">
        <v>29</v>
      </c>
      <c r="H23" s="6" t="s">
        <v>30</v>
      </c>
    </row>
    <row r="24" spans="1:8" ht="45" hidden="1" x14ac:dyDescent="0.25">
      <c r="A24" s="4">
        <v>5</v>
      </c>
      <c r="B24" s="5" t="s">
        <v>46</v>
      </c>
      <c r="C24" s="6" t="s">
        <v>47</v>
      </c>
      <c r="D24" s="6" t="s">
        <v>27</v>
      </c>
      <c r="E24" s="6">
        <v>3</v>
      </c>
      <c r="F24" s="6" t="s">
        <v>48</v>
      </c>
      <c r="G24" s="6" t="s">
        <v>29</v>
      </c>
      <c r="H24" s="6" t="s">
        <v>31</v>
      </c>
    </row>
    <row r="25" spans="1:8" ht="45" hidden="1" x14ac:dyDescent="0.25">
      <c r="A25" s="6">
        <v>3.1</v>
      </c>
      <c r="B25" s="5" t="s">
        <v>46</v>
      </c>
      <c r="C25" s="6" t="s">
        <v>47</v>
      </c>
      <c r="D25" s="6" t="s">
        <v>121</v>
      </c>
      <c r="E25" s="6">
        <v>2</v>
      </c>
      <c r="F25" s="6" t="s">
        <v>48</v>
      </c>
      <c r="G25" s="6" t="s">
        <v>29</v>
      </c>
      <c r="H25" s="6" t="s">
        <v>35</v>
      </c>
    </row>
    <row r="26" spans="1:8" ht="45" hidden="1" x14ac:dyDescent="0.25">
      <c r="A26" s="4">
        <v>2</v>
      </c>
      <c r="B26" s="5" t="s">
        <v>49</v>
      </c>
      <c r="C26" s="6" t="s">
        <v>50</v>
      </c>
      <c r="D26" s="6" t="s">
        <v>121</v>
      </c>
      <c r="E26" s="6">
        <v>1</v>
      </c>
      <c r="F26" s="6" t="s">
        <v>51</v>
      </c>
      <c r="G26" s="6" t="s">
        <v>29</v>
      </c>
      <c r="H26" s="6" t="s">
        <v>30</v>
      </c>
    </row>
    <row r="27" spans="1:8" ht="45" hidden="1" x14ac:dyDescent="0.25">
      <c r="A27" s="6">
        <v>3.1</v>
      </c>
      <c r="B27" s="5" t="s">
        <v>49</v>
      </c>
      <c r="C27" s="6" t="s">
        <v>50</v>
      </c>
      <c r="D27" s="6" t="s">
        <v>121</v>
      </c>
      <c r="E27" s="6">
        <v>2</v>
      </c>
      <c r="F27" s="6" t="s">
        <v>51</v>
      </c>
      <c r="G27" s="6" t="s">
        <v>29</v>
      </c>
      <c r="H27" s="6" t="s">
        <v>35</v>
      </c>
    </row>
    <row r="28" spans="1:8" ht="45" hidden="1" x14ac:dyDescent="0.25">
      <c r="A28" s="4">
        <v>5</v>
      </c>
      <c r="B28" s="5" t="s">
        <v>49</v>
      </c>
      <c r="C28" s="6" t="s">
        <v>50</v>
      </c>
      <c r="D28" s="6" t="s">
        <v>27</v>
      </c>
      <c r="E28" s="6">
        <v>3</v>
      </c>
      <c r="F28" s="6" t="s">
        <v>51</v>
      </c>
      <c r="G28" s="6" t="s">
        <v>29</v>
      </c>
      <c r="H28" s="6" t="s">
        <v>31</v>
      </c>
    </row>
    <row r="29" spans="1:8" ht="60" hidden="1" x14ac:dyDescent="0.25">
      <c r="A29" s="6">
        <v>2</v>
      </c>
      <c r="B29" s="5" t="s">
        <v>52</v>
      </c>
      <c r="C29" s="6" t="s">
        <v>53</v>
      </c>
      <c r="D29" s="6" t="s">
        <v>121</v>
      </c>
      <c r="E29" s="6">
        <v>1</v>
      </c>
      <c r="F29" s="6" t="s">
        <v>54</v>
      </c>
      <c r="G29" s="6" t="s">
        <v>29</v>
      </c>
      <c r="H29" s="6" t="s">
        <v>30</v>
      </c>
    </row>
    <row r="30" spans="1:8" ht="60" hidden="1" x14ac:dyDescent="0.25">
      <c r="A30" s="4">
        <v>3.1</v>
      </c>
      <c r="B30" s="5" t="s">
        <v>52</v>
      </c>
      <c r="C30" s="6" t="s">
        <v>53</v>
      </c>
      <c r="D30" s="6" t="s">
        <v>121</v>
      </c>
      <c r="E30" s="6">
        <v>2</v>
      </c>
      <c r="F30" s="6" t="s">
        <v>54</v>
      </c>
      <c r="G30" s="6" t="s">
        <v>29</v>
      </c>
      <c r="H30" s="6" t="s">
        <v>35</v>
      </c>
    </row>
    <row r="31" spans="1:8" ht="60" hidden="1" x14ac:dyDescent="0.25">
      <c r="A31" s="6">
        <v>5</v>
      </c>
      <c r="B31" s="5" t="s">
        <v>52</v>
      </c>
      <c r="C31" s="6" t="s">
        <v>53</v>
      </c>
      <c r="D31" s="6" t="s">
        <v>27</v>
      </c>
      <c r="E31" s="6">
        <v>3</v>
      </c>
      <c r="F31" s="6" t="s">
        <v>54</v>
      </c>
      <c r="G31" s="6" t="s">
        <v>29</v>
      </c>
      <c r="H31" s="6" t="s">
        <v>31</v>
      </c>
    </row>
    <row r="32" spans="1:8" ht="60" hidden="1" x14ac:dyDescent="0.25">
      <c r="A32" s="4">
        <v>2</v>
      </c>
      <c r="B32" s="5" t="s">
        <v>55</v>
      </c>
      <c r="C32" s="6" t="s">
        <v>56</v>
      </c>
      <c r="D32" s="6" t="s">
        <v>121</v>
      </c>
      <c r="E32" s="6">
        <v>1</v>
      </c>
      <c r="F32" s="6" t="s">
        <v>57</v>
      </c>
      <c r="G32" s="6" t="s">
        <v>29</v>
      </c>
      <c r="H32" s="6" t="s">
        <v>30</v>
      </c>
    </row>
    <row r="33" spans="1:8" ht="60" hidden="1" x14ac:dyDescent="0.25">
      <c r="A33" s="6">
        <v>5</v>
      </c>
      <c r="B33" s="5" t="s">
        <v>55</v>
      </c>
      <c r="C33" s="6" t="s">
        <v>56</v>
      </c>
      <c r="D33" s="6" t="s">
        <v>27</v>
      </c>
      <c r="E33" s="6">
        <v>2</v>
      </c>
      <c r="F33" s="6" t="s">
        <v>57</v>
      </c>
      <c r="G33" s="6" t="s">
        <v>29</v>
      </c>
      <c r="H33" s="6" t="s">
        <v>31</v>
      </c>
    </row>
    <row r="34" spans="1:8" ht="45" hidden="1" x14ac:dyDescent="0.25">
      <c r="A34" s="4">
        <v>2</v>
      </c>
      <c r="B34" s="5" t="s">
        <v>58</v>
      </c>
      <c r="C34" s="6" t="s">
        <v>59</v>
      </c>
      <c r="D34" s="6" t="s">
        <v>121</v>
      </c>
      <c r="E34" s="6">
        <v>1</v>
      </c>
      <c r="F34" s="6" t="s">
        <v>60</v>
      </c>
      <c r="G34" s="6" t="s">
        <v>29</v>
      </c>
      <c r="H34" s="6" t="s">
        <v>30</v>
      </c>
    </row>
    <row r="35" spans="1:8" ht="45" hidden="1" x14ac:dyDescent="0.25">
      <c r="A35" s="6">
        <v>3.1</v>
      </c>
      <c r="B35" s="5" t="s">
        <v>58</v>
      </c>
      <c r="C35" s="6" t="s">
        <v>59</v>
      </c>
      <c r="D35" s="6" t="s">
        <v>121</v>
      </c>
      <c r="E35" s="6">
        <v>2</v>
      </c>
      <c r="F35" s="6" t="s">
        <v>60</v>
      </c>
      <c r="G35" s="6" t="s">
        <v>29</v>
      </c>
      <c r="H35" s="6" t="s">
        <v>35</v>
      </c>
    </row>
    <row r="36" spans="1:8" ht="45" hidden="1" x14ac:dyDescent="0.25">
      <c r="A36" s="4">
        <v>5</v>
      </c>
      <c r="B36" s="5" t="s">
        <v>58</v>
      </c>
      <c r="C36" s="6" t="s">
        <v>59</v>
      </c>
      <c r="D36" s="6" t="s">
        <v>27</v>
      </c>
      <c r="E36" s="6">
        <v>3</v>
      </c>
      <c r="F36" s="6" t="s">
        <v>60</v>
      </c>
      <c r="G36" s="6" t="s">
        <v>29</v>
      </c>
      <c r="H36" s="6" t="s">
        <v>31</v>
      </c>
    </row>
    <row r="37" spans="1:8" ht="30" hidden="1" x14ac:dyDescent="0.25">
      <c r="A37" s="6">
        <v>2</v>
      </c>
      <c r="B37" s="5" t="s">
        <v>61</v>
      </c>
      <c r="C37" s="6" t="s">
        <v>62</v>
      </c>
      <c r="D37" s="6" t="s">
        <v>121</v>
      </c>
      <c r="E37" s="6">
        <v>1</v>
      </c>
      <c r="F37" s="6" t="s">
        <v>63</v>
      </c>
      <c r="G37" s="6" t="s">
        <v>29</v>
      </c>
      <c r="H37" s="6" t="s">
        <v>30</v>
      </c>
    </row>
    <row r="38" spans="1:8" ht="30" hidden="1" x14ac:dyDescent="0.25">
      <c r="A38" s="4">
        <v>5</v>
      </c>
      <c r="B38" s="5" t="s">
        <v>61</v>
      </c>
      <c r="C38" s="6" t="s">
        <v>62</v>
      </c>
      <c r="D38" s="6" t="s">
        <v>27</v>
      </c>
      <c r="E38" s="6">
        <v>2</v>
      </c>
      <c r="F38" s="6" t="s">
        <v>63</v>
      </c>
      <c r="G38" s="6" t="s">
        <v>29</v>
      </c>
      <c r="H38" s="6" t="s">
        <v>31</v>
      </c>
    </row>
    <row r="39" spans="1:8" ht="60" hidden="1" x14ac:dyDescent="0.25">
      <c r="A39" s="6">
        <v>2</v>
      </c>
      <c r="B39" s="5" t="s">
        <v>64</v>
      </c>
      <c r="C39" s="6" t="s">
        <v>65</v>
      </c>
      <c r="D39" s="6" t="s">
        <v>121</v>
      </c>
      <c r="E39" s="6">
        <v>1</v>
      </c>
      <c r="F39" s="6" t="s">
        <v>66</v>
      </c>
      <c r="G39" s="6" t="s">
        <v>67</v>
      </c>
      <c r="H39" s="6" t="s">
        <v>30</v>
      </c>
    </row>
    <row r="40" spans="1:8" ht="60" hidden="1" x14ac:dyDescent="0.25">
      <c r="A40" s="4">
        <v>3.1</v>
      </c>
      <c r="B40" s="5" t="s">
        <v>64</v>
      </c>
      <c r="C40" s="6" t="s">
        <v>65</v>
      </c>
      <c r="D40" s="6" t="s">
        <v>121</v>
      </c>
      <c r="E40" s="6">
        <v>2</v>
      </c>
      <c r="F40" s="6" t="s">
        <v>66</v>
      </c>
      <c r="G40" s="6" t="s">
        <v>67</v>
      </c>
      <c r="H40" s="6" t="s">
        <v>35</v>
      </c>
    </row>
    <row r="41" spans="1:8" ht="60" hidden="1" x14ac:dyDescent="0.25">
      <c r="A41" s="17">
        <v>9</v>
      </c>
      <c r="B41" s="7" t="s">
        <v>64</v>
      </c>
      <c r="C41" s="6" t="s">
        <v>65</v>
      </c>
      <c r="D41" s="6" t="s">
        <v>121</v>
      </c>
      <c r="E41" s="6">
        <v>2</v>
      </c>
      <c r="F41" s="6" t="s">
        <v>2941</v>
      </c>
      <c r="G41" s="6" t="s">
        <v>29</v>
      </c>
      <c r="H41" s="6" t="s">
        <v>2942</v>
      </c>
    </row>
    <row r="42" spans="1:8" ht="60" x14ac:dyDescent="0.25">
      <c r="A42" s="17">
        <v>9</v>
      </c>
      <c r="B42" s="7" t="s">
        <v>2943</v>
      </c>
      <c r="C42" s="6" t="s">
        <v>65</v>
      </c>
      <c r="D42" s="6" t="s">
        <v>27</v>
      </c>
      <c r="E42" s="6">
        <v>1</v>
      </c>
      <c r="F42" s="6" t="s">
        <v>2944</v>
      </c>
      <c r="G42" s="6" t="s">
        <v>29</v>
      </c>
      <c r="H42" s="6" t="s">
        <v>2942</v>
      </c>
    </row>
    <row r="43" spans="1:8" ht="45" hidden="1" x14ac:dyDescent="0.25">
      <c r="A43" s="6">
        <v>2</v>
      </c>
      <c r="B43" s="5" t="s">
        <v>68</v>
      </c>
      <c r="C43" s="6" t="s">
        <v>69</v>
      </c>
      <c r="D43" s="6" t="s">
        <v>121</v>
      </c>
      <c r="E43" s="6">
        <v>1</v>
      </c>
      <c r="F43" s="6" t="s">
        <v>70</v>
      </c>
      <c r="G43" s="6" t="s">
        <v>29</v>
      </c>
      <c r="H43" s="6" t="s">
        <v>30</v>
      </c>
    </row>
    <row r="44" spans="1:8" ht="45" hidden="1" x14ac:dyDescent="0.25">
      <c r="A44" s="4">
        <v>3.1</v>
      </c>
      <c r="B44" s="5" t="s">
        <v>68</v>
      </c>
      <c r="C44" s="6" t="s">
        <v>69</v>
      </c>
      <c r="D44" s="6" t="s">
        <v>121</v>
      </c>
      <c r="E44" s="6">
        <v>2</v>
      </c>
      <c r="F44" s="6" t="s">
        <v>70</v>
      </c>
      <c r="G44" s="6" t="s">
        <v>29</v>
      </c>
      <c r="H44" s="6" t="s">
        <v>35</v>
      </c>
    </row>
    <row r="45" spans="1:8" ht="45" hidden="1" x14ac:dyDescent="0.25">
      <c r="A45" s="6">
        <v>5</v>
      </c>
      <c r="B45" s="5" t="s">
        <v>68</v>
      </c>
      <c r="C45" s="6" t="s">
        <v>69</v>
      </c>
      <c r="D45" s="6" t="s">
        <v>121</v>
      </c>
      <c r="E45" s="6">
        <v>3</v>
      </c>
      <c r="F45" s="6" t="s">
        <v>70</v>
      </c>
      <c r="G45" s="6" t="s">
        <v>29</v>
      </c>
      <c r="H45" s="6" t="s">
        <v>31</v>
      </c>
    </row>
    <row r="46" spans="1:8" ht="45" hidden="1" x14ac:dyDescent="0.25">
      <c r="A46" s="6">
        <v>9</v>
      </c>
      <c r="B46" s="5" t="s">
        <v>68</v>
      </c>
      <c r="C46" s="6" t="s">
        <v>69</v>
      </c>
      <c r="D46" s="6" t="s">
        <v>121</v>
      </c>
      <c r="E46" s="6">
        <v>3</v>
      </c>
      <c r="F46" s="6" t="s">
        <v>2946</v>
      </c>
      <c r="G46" s="6" t="s">
        <v>29</v>
      </c>
      <c r="H46" s="6" t="s">
        <v>2942</v>
      </c>
    </row>
    <row r="47" spans="1:8" ht="45" x14ac:dyDescent="0.25">
      <c r="A47" s="6">
        <v>9</v>
      </c>
      <c r="B47" s="5" t="s">
        <v>2945</v>
      </c>
      <c r="C47" s="6" t="s">
        <v>69</v>
      </c>
      <c r="D47" s="6" t="s">
        <v>27</v>
      </c>
      <c r="E47" s="6">
        <v>1</v>
      </c>
      <c r="F47" s="6" t="s">
        <v>2947</v>
      </c>
      <c r="G47" s="6" t="s">
        <v>29</v>
      </c>
      <c r="H47" s="6" t="s">
        <v>2942</v>
      </c>
    </row>
    <row r="48" spans="1:8" ht="45" hidden="1" x14ac:dyDescent="0.25">
      <c r="A48" s="17">
        <v>10</v>
      </c>
      <c r="B48" s="7" t="s">
        <v>2972</v>
      </c>
      <c r="C48" s="6" t="s">
        <v>2958</v>
      </c>
      <c r="D48" s="6" t="s">
        <v>27</v>
      </c>
      <c r="E48" s="6">
        <v>1</v>
      </c>
      <c r="F48" s="6" t="s">
        <v>2959</v>
      </c>
      <c r="G48" s="6" t="s">
        <v>388</v>
      </c>
      <c r="H48" s="6" t="s">
        <v>2960</v>
      </c>
    </row>
    <row r="49" spans="1:8" ht="45" hidden="1" x14ac:dyDescent="0.25">
      <c r="A49" s="4">
        <v>2</v>
      </c>
      <c r="B49" s="5" t="s">
        <v>71</v>
      </c>
      <c r="C49" s="6" t="s">
        <v>72</v>
      </c>
      <c r="D49" s="6" t="s">
        <v>121</v>
      </c>
      <c r="E49" s="6">
        <v>1</v>
      </c>
      <c r="F49" s="6" t="s">
        <v>73</v>
      </c>
      <c r="G49" s="6" t="s">
        <v>29</v>
      </c>
      <c r="H49" s="6" t="s">
        <v>30</v>
      </c>
    </row>
    <row r="50" spans="1:8" ht="45" hidden="1" x14ac:dyDescent="0.25">
      <c r="A50" s="6">
        <v>3.1</v>
      </c>
      <c r="B50" s="5" t="s">
        <v>71</v>
      </c>
      <c r="C50" s="6" t="s">
        <v>72</v>
      </c>
      <c r="D50" s="6" t="s">
        <v>121</v>
      </c>
      <c r="E50" s="6">
        <v>2</v>
      </c>
      <c r="F50" s="6" t="s">
        <v>73</v>
      </c>
      <c r="G50" s="6" t="s">
        <v>29</v>
      </c>
      <c r="H50" s="6" t="s">
        <v>35</v>
      </c>
    </row>
    <row r="51" spans="1:8" ht="45" hidden="1" x14ac:dyDescent="0.25">
      <c r="A51" s="17">
        <v>8</v>
      </c>
      <c r="B51" s="5" t="s">
        <v>71</v>
      </c>
      <c r="C51" s="6" t="s">
        <v>72</v>
      </c>
      <c r="D51" s="6" t="s">
        <v>121</v>
      </c>
      <c r="E51" s="6">
        <v>2</v>
      </c>
      <c r="F51" s="6" t="s">
        <v>73</v>
      </c>
      <c r="G51" s="6" t="s">
        <v>29</v>
      </c>
      <c r="H51" s="6" t="s">
        <v>35</v>
      </c>
    </row>
    <row r="52" spans="1:8" ht="45" x14ac:dyDescent="0.25">
      <c r="A52" s="17">
        <v>8</v>
      </c>
      <c r="B52" s="5" t="s">
        <v>2895</v>
      </c>
      <c r="C52" s="6" t="s">
        <v>72</v>
      </c>
      <c r="D52" s="6" t="s">
        <v>27</v>
      </c>
      <c r="E52" s="6">
        <v>1</v>
      </c>
      <c r="F52" s="6" t="s">
        <v>2896</v>
      </c>
      <c r="G52" s="6" t="s">
        <v>29</v>
      </c>
      <c r="H52" s="6" t="s">
        <v>2897</v>
      </c>
    </row>
    <row r="53" spans="1:8" ht="45" hidden="1" x14ac:dyDescent="0.25">
      <c r="A53" s="4">
        <v>2</v>
      </c>
      <c r="B53" s="5" t="s">
        <v>74</v>
      </c>
      <c r="C53" s="6" t="s">
        <v>75</v>
      </c>
      <c r="D53" s="6" t="s">
        <v>121</v>
      </c>
      <c r="E53" s="6">
        <v>1</v>
      </c>
      <c r="F53" s="6" t="s">
        <v>76</v>
      </c>
      <c r="G53" s="6" t="s">
        <v>29</v>
      </c>
      <c r="H53" s="6" t="s">
        <v>30</v>
      </c>
    </row>
    <row r="54" spans="1:8" ht="45" hidden="1" x14ac:dyDescent="0.25">
      <c r="A54" s="6">
        <v>3.1</v>
      </c>
      <c r="B54" s="5" t="s">
        <v>74</v>
      </c>
      <c r="C54" s="6" t="s">
        <v>75</v>
      </c>
      <c r="D54" s="6" t="s">
        <v>121</v>
      </c>
      <c r="E54" s="6">
        <v>2</v>
      </c>
      <c r="F54" s="6" t="s">
        <v>76</v>
      </c>
      <c r="G54" s="6" t="s">
        <v>29</v>
      </c>
      <c r="H54" s="6" t="s">
        <v>35</v>
      </c>
    </row>
    <row r="55" spans="1:8" ht="45" hidden="1" x14ac:dyDescent="0.25">
      <c r="A55" s="17">
        <v>8</v>
      </c>
      <c r="B55" s="5" t="s">
        <v>74</v>
      </c>
      <c r="C55" s="6" t="s">
        <v>75</v>
      </c>
      <c r="D55" s="6" t="s">
        <v>121</v>
      </c>
      <c r="E55" s="6">
        <v>2</v>
      </c>
      <c r="F55" s="6" t="s">
        <v>76</v>
      </c>
      <c r="G55" s="6" t="s">
        <v>29</v>
      </c>
      <c r="H55" s="6" t="s">
        <v>35</v>
      </c>
    </row>
    <row r="56" spans="1:8" ht="45" x14ac:dyDescent="0.25">
      <c r="A56" s="17">
        <v>8</v>
      </c>
      <c r="B56" s="5" t="s">
        <v>2898</v>
      </c>
      <c r="C56" s="6" t="s">
        <v>75</v>
      </c>
      <c r="D56" s="6" t="s">
        <v>27</v>
      </c>
      <c r="E56" s="6">
        <v>1</v>
      </c>
      <c r="F56" s="6" t="s">
        <v>2899</v>
      </c>
      <c r="G56" s="6" t="s">
        <v>29</v>
      </c>
      <c r="H56" s="6" t="s">
        <v>2897</v>
      </c>
    </row>
    <row r="57" spans="1:8" ht="60" hidden="1" x14ac:dyDescent="0.25">
      <c r="A57" s="4">
        <v>2</v>
      </c>
      <c r="B57" s="5" t="s">
        <v>77</v>
      </c>
      <c r="C57" s="6" t="s">
        <v>78</v>
      </c>
      <c r="D57" s="6" t="s">
        <v>121</v>
      </c>
      <c r="E57" s="6">
        <v>1</v>
      </c>
      <c r="F57" s="6" t="s">
        <v>79</v>
      </c>
      <c r="G57" s="6" t="s">
        <v>29</v>
      </c>
      <c r="H57" s="6" t="s">
        <v>30</v>
      </c>
    </row>
    <row r="58" spans="1:8" ht="60" hidden="1" x14ac:dyDescent="0.25">
      <c r="A58" s="6">
        <v>3.1</v>
      </c>
      <c r="B58" s="5" t="s">
        <v>77</v>
      </c>
      <c r="C58" s="6" t="s">
        <v>78</v>
      </c>
      <c r="D58" s="6" t="s">
        <v>121</v>
      </c>
      <c r="E58" s="6">
        <v>2</v>
      </c>
      <c r="F58" s="6" t="s">
        <v>79</v>
      </c>
      <c r="G58" s="6" t="s">
        <v>29</v>
      </c>
      <c r="H58" s="6" t="s">
        <v>35</v>
      </c>
    </row>
    <row r="59" spans="1:8" ht="60" hidden="1" x14ac:dyDescent="0.25">
      <c r="A59" s="4">
        <v>5</v>
      </c>
      <c r="B59" s="5" t="s">
        <v>77</v>
      </c>
      <c r="C59" s="6" t="s">
        <v>78</v>
      </c>
      <c r="D59" s="6" t="s">
        <v>27</v>
      </c>
      <c r="E59" s="6">
        <v>3</v>
      </c>
      <c r="F59" s="6" t="s">
        <v>79</v>
      </c>
      <c r="G59" s="6" t="s">
        <v>29</v>
      </c>
      <c r="H59" s="6" t="s">
        <v>31</v>
      </c>
    </row>
    <row r="60" spans="1:8" ht="45" hidden="1" x14ac:dyDescent="0.25">
      <c r="A60" s="6">
        <v>2</v>
      </c>
      <c r="B60" s="5" t="s">
        <v>80</v>
      </c>
      <c r="C60" s="6" t="s">
        <v>81</v>
      </c>
      <c r="D60" s="6" t="s">
        <v>121</v>
      </c>
      <c r="E60" s="6">
        <v>1</v>
      </c>
      <c r="F60" s="6" t="s">
        <v>82</v>
      </c>
      <c r="G60" s="6" t="s">
        <v>29</v>
      </c>
      <c r="H60" s="6" t="s">
        <v>30</v>
      </c>
    </row>
    <row r="61" spans="1:8" ht="45" hidden="1" x14ac:dyDescent="0.25">
      <c r="A61" s="4">
        <v>3.1</v>
      </c>
      <c r="B61" s="7" t="s">
        <v>80</v>
      </c>
      <c r="C61" s="6" t="s">
        <v>81</v>
      </c>
      <c r="D61" s="6" t="s">
        <v>121</v>
      </c>
      <c r="E61" s="6">
        <v>2</v>
      </c>
      <c r="F61" s="6" t="s">
        <v>82</v>
      </c>
      <c r="G61" s="6" t="s">
        <v>29</v>
      </c>
      <c r="H61" s="6" t="s">
        <v>35</v>
      </c>
    </row>
    <row r="62" spans="1:8" ht="45" hidden="1" x14ac:dyDescent="0.25">
      <c r="A62" s="6">
        <v>5</v>
      </c>
      <c r="B62" s="7" t="s">
        <v>80</v>
      </c>
      <c r="C62" s="6" t="s">
        <v>81</v>
      </c>
      <c r="D62" s="6" t="s">
        <v>121</v>
      </c>
      <c r="E62" s="6">
        <v>3</v>
      </c>
      <c r="F62" s="6" t="s">
        <v>82</v>
      </c>
      <c r="G62" s="6" t="s">
        <v>29</v>
      </c>
      <c r="H62" s="6" t="s">
        <v>31</v>
      </c>
    </row>
    <row r="63" spans="1:8" ht="45" hidden="1" x14ac:dyDescent="0.25">
      <c r="A63" s="17">
        <v>8</v>
      </c>
      <c r="B63" s="7" t="s">
        <v>80</v>
      </c>
      <c r="C63" s="6" t="s">
        <v>81</v>
      </c>
      <c r="D63" s="6" t="s">
        <v>121</v>
      </c>
      <c r="E63" s="6">
        <v>3</v>
      </c>
      <c r="F63" s="6" t="s">
        <v>82</v>
      </c>
      <c r="G63" s="6" t="s">
        <v>29</v>
      </c>
      <c r="H63" s="6" t="s">
        <v>31</v>
      </c>
    </row>
    <row r="64" spans="1:8" ht="45" x14ac:dyDescent="0.25">
      <c r="A64" s="17">
        <v>8</v>
      </c>
      <c r="B64" s="7" t="s">
        <v>2916</v>
      </c>
      <c r="C64" s="6" t="s">
        <v>81</v>
      </c>
      <c r="D64" s="6" t="s">
        <v>27</v>
      </c>
      <c r="E64" s="6">
        <v>1</v>
      </c>
      <c r="F64" s="6" t="s">
        <v>2900</v>
      </c>
      <c r="G64" s="6" t="s">
        <v>29</v>
      </c>
      <c r="H64" s="6" t="s">
        <v>2897</v>
      </c>
    </row>
    <row r="65" spans="1:8" ht="45" hidden="1" x14ac:dyDescent="0.25">
      <c r="A65" s="4">
        <v>2</v>
      </c>
      <c r="B65" s="7" t="s">
        <v>83</v>
      </c>
      <c r="C65" s="6" t="s">
        <v>84</v>
      </c>
      <c r="D65" s="6" t="s">
        <v>121</v>
      </c>
      <c r="E65" s="6">
        <v>1</v>
      </c>
      <c r="F65" s="6" t="s">
        <v>85</v>
      </c>
      <c r="G65" s="6" t="s">
        <v>29</v>
      </c>
      <c r="H65" s="6" t="s">
        <v>30</v>
      </c>
    </row>
    <row r="66" spans="1:8" ht="45" hidden="1" x14ac:dyDescent="0.25">
      <c r="A66" s="6">
        <v>3.1</v>
      </c>
      <c r="B66" s="7" t="s">
        <v>83</v>
      </c>
      <c r="C66" s="6" t="s">
        <v>84</v>
      </c>
      <c r="D66" s="6" t="s">
        <v>121</v>
      </c>
      <c r="E66" s="6">
        <v>2</v>
      </c>
      <c r="F66" s="6" t="s">
        <v>85</v>
      </c>
      <c r="G66" s="6" t="s">
        <v>29</v>
      </c>
      <c r="H66" s="6" t="s">
        <v>35</v>
      </c>
    </row>
    <row r="67" spans="1:8" ht="45" hidden="1" x14ac:dyDescent="0.25">
      <c r="A67" s="4">
        <v>5</v>
      </c>
      <c r="B67" s="7" t="s">
        <v>83</v>
      </c>
      <c r="C67" s="6" t="s">
        <v>84</v>
      </c>
      <c r="D67" s="6" t="s">
        <v>121</v>
      </c>
      <c r="E67" s="6">
        <v>3</v>
      </c>
      <c r="F67" s="6" t="s">
        <v>85</v>
      </c>
      <c r="G67" s="6" t="s">
        <v>29</v>
      </c>
      <c r="H67" s="6" t="s">
        <v>31</v>
      </c>
    </row>
    <row r="68" spans="1:8" ht="45" hidden="1" x14ac:dyDescent="0.25">
      <c r="A68" s="17">
        <v>8</v>
      </c>
      <c r="B68" s="7" t="s">
        <v>83</v>
      </c>
      <c r="C68" s="6" t="s">
        <v>84</v>
      </c>
      <c r="D68" s="6" t="s">
        <v>121</v>
      </c>
      <c r="E68" s="6">
        <v>3</v>
      </c>
      <c r="F68" s="6" t="s">
        <v>85</v>
      </c>
      <c r="G68" s="6" t="s">
        <v>29</v>
      </c>
      <c r="H68" s="6" t="s">
        <v>31</v>
      </c>
    </row>
    <row r="69" spans="1:8" ht="45" x14ac:dyDescent="0.25">
      <c r="A69" s="17">
        <v>8</v>
      </c>
      <c r="B69" s="7" t="s">
        <v>2917</v>
      </c>
      <c r="C69" s="6" t="s">
        <v>84</v>
      </c>
      <c r="D69" s="6" t="s">
        <v>27</v>
      </c>
      <c r="E69" s="6">
        <v>1</v>
      </c>
      <c r="F69" s="6" t="s">
        <v>2901</v>
      </c>
      <c r="G69" s="6" t="s">
        <v>29</v>
      </c>
      <c r="H69" s="6" t="s">
        <v>2897</v>
      </c>
    </row>
    <row r="70" spans="1:8" ht="45" hidden="1" x14ac:dyDescent="0.25">
      <c r="A70" s="6">
        <v>2</v>
      </c>
      <c r="B70" s="7" t="s">
        <v>86</v>
      </c>
      <c r="C70" s="6" t="s">
        <v>87</v>
      </c>
      <c r="D70" s="6" t="s">
        <v>121</v>
      </c>
      <c r="E70" s="6">
        <v>1</v>
      </c>
      <c r="F70" s="6" t="s">
        <v>88</v>
      </c>
      <c r="G70" s="6" t="s">
        <v>29</v>
      </c>
      <c r="H70" s="6" t="s">
        <v>30</v>
      </c>
    </row>
    <row r="71" spans="1:8" ht="45" hidden="1" x14ac:dyDescent="0.25">
      <c r="A71" s="4">
        <v>3.1</v>
      </c>
      <c r="B71" s="7" t="s">
        <v>86</v>
      </c>
      <c r="C71" s="6" t="s">
        <v>87</v>
      </c>
      <c r="D71" s="6" t="s">
        <v>121</v>
      </c>
      <c r="E71" s="6">
        <v>2</v>
      </c>
      <c r="F71" s="6" t="s">
        <v>88</v>
      </c>
      <c r="G71" s="6" t="s">
        <v>29</v>
      </c>
      <c r="H71" s="6" t="s">
        <v>35</v>
      </c>
    </row>
    <row r="72" spans="1:8" ht="45" hidden="1" x14ac:dyDescent="0.25">
      <c r="A72" s="6">
        <v>5</v>
      </c>
      <c r="B72" s="7" t="s">
        <v>86</v>
      </c>
      <c r="C72" s="6" t="s">
        <v>87</v>
      </c>
      <c r="D72" s="6" t="s">
        <v>121</v>
      </c>
      <c r="E72" s="6">
        <v>3</v>
      </c>
      <c r="F72" s="6" t="s">
        <v>88</v>
      </c>
      <c r="G72" s="6" t="s">
        <v>29</v>
      </c>
      <c r="H72" s="6" t="s">
        <v>31</v>
      </c>
    </row>
    <row r="73" spans="1:8" ht="45" hidden="1" x14ac:dyDescent="0.25">
      <c r="A73" s="17">
        <v>8</v>
      </c>
      <c r="B73" s="7" t="s">
        <v>86</v>
      </c>
      <c r="C73" s="6" t="s">
        <v>87</v>
      </c>
      <c r="D73" s="6" t="s">
        <v>121</v>
      </c>
      <c r="E73" s="6">
        <v>3</v>
      </c>
      <c r="F73" s="6" t="s">
        <v>88</v>
      </c>
      <c r="G73" s="6" t="s">
        <v>29</v>
      </c>
      <c r="H73" s="6" t="s">
        <v>31</v>
      </c>
    </row>
    <row r="74" spans="1:8" ht="45" x14ac:dyDescent="0.25">
      <c r="A74" s="17">
        <v>8</v>
      </c>
      <c r="B74" s="7" t="s">
        <v>2902</v>
      </c>
      <c r="C74" s="6" t="s">
        <v>87</v>
      </c>
      <c r="D74" s="6" t="s">
        <v>27</v>
      </c>
      <c r="E74" s="6">
        <v>1</v>
      </c>
      <c r="F74" s="6" t="s">
        <v>2903</v>
      </c>
      <c r="G74" s="6" t="s">
        <v>29</v>
      </c>
      <c r="H74" s="6" t="s">
        <v>2897</v>
      </c>
    </row>
    <row r="75" spans="1:8" ht="60" hidden="1" x14ac:dyDescent="0.25">
      <c r="A75" s="4">
        <v>2</v>
      </c>
      <c r="B75" s="7" t="s">
        <v>89</v>
      </c>
      <c r="C75" s="6" t="s">
        <v>90</v>
      </c>
      <c r="D75" s="6" t="s">
        <v>121</v>
      </c>
      <c r="E75" s="6">
        <v>1</v>
      </c>
      <c r="F75" s="6" t="s">
        <v>91</v>
      </c>
      <c r="G75" s="6" t="s">
        <v>67</v>
      </c>
      <c r="H75" s="6" t="s">
        <v>30</v>
      </c>
    </row>
    <row r="76" spans="1:8" ht="60" hidden="1" x14ac:dyDescent="0.25">
      <c r="A76" s="6">
        <v>3</v>
      </c>
      <c r="B76" s="7" t="s">
        <v>89</v>
      </c>
      <c r="C76" s="6" t="s">
        <v>90</v>
      </c>
      <c r="D76" s="6" t="s">
        <v>121</v>
      </c>
      <c r="E76" s="6">
        <v>2</v>
      </c>
      <c r="F76" s="6" t="s">
        <v>91</v>
      </c>
      <c r="G76" s="6" t="s">
        <v>67</v>
      </c>
      <c r="H76" s="6" t="s">
        <v>92</v>
      </c>
    </row>
    <row r="77" spans="1:8" ht="60" hidden="1" x14ac:dyDescent="0.25">
      <c r="A77" s="4">
        <v>3.1</v>
      </c>
      <c r="B77" s="7" t="s">
        <v>89</v>
      </c>
      <c r="C77" s="6" t="s">
        <v>90</v>
      </c>
      <c r="D77" s="6" t="s">
        <v>121</v>
      </c>
      <c r="E77" s="6">
        <v>3</v>
      </c>
      <c r="F77" s="6" t="s">
        <v>91</v>
      </c>
      <c r="G77" s="6" t="s">
        <v>67</v>
      </c>
      <c r="H77" s="6" t="s">
        <v>35</v>
      </c>
    </row>
    <row r="78" spans="1:8" ht="60" hidden="1" x14ac:dyDescent="0.25">
      <c r="A78" s="6">
        <v>5</v>
      </c>
      <c r="B78" s="7" t="s">
        <v>89</v>
      </c>
      <c r="C78" s="6" t="s">
        <v>90</v>
      </c>
      <c r="D78" s="6" t="s">
        <v>121</v>
      </c>
      <c r="E78" s="6">
        <v>5</v>
      </c>
      <c r="F78" s="6" t="s">
        <v>93</v>
      </c>
      <c r="G78" s="6" t="s">
        <v>67</v>
      </c>
      <c r="H78" s="6" t="s">
        <v>31</v>
      </c>
    </row>
    <row r="79" spans="1:8" ht="60" hidden="1" x14ac:dyDescent="0.25">
      <c r="A79" s="4">
        <v>6</v>
      </c>
      <c r="B79" s="7" t="s">
        <v>89</v>
      </c>
      <c r="C79" s="6" t="s">
        <v>90</v>
      </c>
      <c r="D79" s="6" t="s">
        <v>27</v>
      </c>
      <c r="E79" s="6">
        <v>6</v>
      </c>
      <c r="F79" s="6" t="s">
        <v>93</v>
      </c>
      <c r="G79" s="6" t="s">
        <v>67</v>
      </c>
      <c r="H79" s="6" t="s">
        <v>94</v>
      </c>
    </row>
    <row r="80" spans="1:8" ht="45" hidden="1" x14ac:dyDescent="0.25">
      <c r="A80" s="6">
        <v>2</v>
      </c>
      <c r="B80" s="7" t="s">
        <v>95</v>
      </c>
      <c r="C80" s="6" t="s">
        <v>96</v>
      </c>
      <c r="D80" s="6" t="s">
        <v>121</v>
      </c>
      <c r="E80" s="6">
        <v>1</v>
      </c>
      <c r="F80" s="6" t="s">
        <v>97</v>
      </c>
      <c r="G80" s="6" t="s">
        <v>29</v>
      </c>
      <c r="H80" s="6" t="s">
        <v>30</v>
      </c>
    </row>
    <row r="81" spans="1:8" ht="45" hidden="1" x14ac:dyDescent="0.25">
      <c r="A81" s="4">
        <v>3.1</v>
      </c>
      <c r="B81" s="7" t="s">
        <v>95</v>
      </c>
      <c r="C81" s="6" t="s">
        <v>96</v>
      </c>
      <c r="D81" s="6" t="s">
        <v>121</v>
      </c>
      <c r="E81" s="6">
        <v>2</v>
      </c>
      <c r="F81" s="6" t="s">
        <v>97</v>
      </c>
      <c r="G81" s="6" t="s">
        <v>29</v>
      </c>
      <c r="H81" s="6" t="s">
        <v>35</v>
      </c>
    </row>
    <row r="82" spans="1:8" ht="45" hidden="1" x14ac:dyDescent="0.25">
      <c r="A82" s="6">
        <v>5</v>
      </c>
      <c r="B82" s="7" t="s">
        <v>95</v>
      </c>
      <c r="C82" s="6" t="s">
        <v>98</v>
      </c>
      <c r="D82" s="6" t="s">
        <v>121</v>
      </c>
      <c r="E82" s="6">
        <v>3</v>
      </c>
      <c r="F82" s="6" t="s">
        <v>97</v>
      </c>
      <c r="G82" s="6" t="s">
        <v>29</v>
      </c>
      <c r="H82" s="6" t="s">
        <v>31</v>
      </c>
    </row>
    <row r="83" spans="1:8" ht="45" hidden="1" x14ac:dyDescent="0.25">
      <c r="A83" s="17">
        <v>6.1</v>
      </c>
      <c r="B83" s="7" t="s">
        <v>95</v>
      </c>
      <c r="C83" s="6" t="s">
        <v>98</v>
      </c>
      <c r="D83" s="6" t="s">
        <v>27</v>
      </c>
      <c r="E83" s="6">
        <v>3</v>
      </c>
      <c r="F83" s="6" t="s">
        <v>99</v>
      </c>
      <c r="G83" s="6" t="s">
        <v>29</v>
      </c>
      <c r="H83" s="6" t="s">
        <v>100</v>
      </c>
    </row>
    <row r="84" spans="1:8" ht="45" hidden="1" x14ac:dyDescent="0.25">
      <c r="A84" s="4">
        <v>2</v>
      </c>
      <c r="B84" s="7" t="s">
        <v>101</v>
      </c>
      <c r="C84" s="6" t="s">
        <v>102</v>
      </c>
      <c r="D84" s="6" t="s">
        <v>121</v>
      </c>
      <c r="E84" s="6">
        <v>1</v>
      </c>
      <c r="F84" s="6" t="s">
        <v>103</v>
      </c>
      <c r="G84" s="6" t="s">
        <v>29</v>
      </c>
      <c r="H84" s="6" t="s">
        <v>30</v>
      </c>
    </row>
    <row r="85" spans="1:8" ht="45" hidden="1" x14ac:dyDescent="0.25">
      <c r="A85" s="6">
        <v>3.1</v>
      </c>
      <c r="B85" s="7" t="s">
        <v>101</v>
      </c>
      <c r="C85" s="6" t="s">
        <v>102</v>
      </c>
      <c r="D85" s="6" t="s">
        <v>121</v>
      </c>
      <c r="E85" s="6">
        <v>2</v>
      </c>
      <c r="F85" s="6" t="s">
        <v>103</v>
      </c>
      <c r="G85" s="6" t="s">
        <v>29</v>
      </c>
      <c r="H85" s="6" t="s">
        <v>35</v>
      </c>
    </row>
    <row r="86" spans="1:8" ht="45" hidden="1" x14ac:dyDescent="0.25">
      <c r="A86" s="17">
        <v>8</v>
      </c>
      <c r="B86" s="7" t="s">
        <v>101</v>
      </c>
      <c r="C86" s="6" t="s">
        <v>102</v>
      </c>
      <c r="D86" s="6" t="s">
        <v>121</v>
      </c>
      <c r="E86" s="6">
        <v>2</v>
      </c>
      <c r="F86" s="6" t="s">
        <v>103</v>
      </c>
      <c r="G86" s="6" t="s">
        <v>29</v>
      </c>
      <c r="H86" s="6" t="s">
        <v>35</v>
      </c>
    </row>
    <row r="87" spans="1:8" ht="45" x14ac:dyDescent="0.25">
      <c r="A87" s="17">
        <v>8</v>
      </c>
      <c r="B87" s="7" t="s">
        <v>2904</v>
      </c>
      <c r="C87" s="6" t="s">
        <v>102</v>
      </c>
      <c r="D87" s="6" t="s">
        <v>27</v>
      </c>
      <c r="E87" s="6">
        <v>1</v>
      </c>
      <c r="F87" s="6" t="s">
        <v>2905</v>
      </c>
      <c r="G87" s="6" t="s">
        <v>29</v>
      </c>
      <c r="H87" s="6" t="s">
        <v>2897</v>
      </c>
    </row>
    <row r="88" spans="1:8" ht="60" hidden="1" x14ac:dyDescent="0.25">
      <c r="A88" s="4">
        <v>2</v>
      </c>
      <c r="B88" s="7" t="s">
        <v>104</v>
      </c>
      <c r="C88" s="6" t="s">
        <v>105</v>
      </c>
      <c r="D88" s="6" t="s">
        <v>121</v>
      </c>
      <c r="E88" s="6">
        <v>1</v>
      </c>
      <c r="F88" s="6" t="s">
        <v>106</v>
      </c>
      <c r="G88" s="6" t="s">
        <v>29</v>
      </c>
      <c r="H88" s="6" t="s">
        <v>30</v>
      </c>
    </row>
    <row r="89" spans="1:8" ht="60" hidden="1" x14ac:dyDescent="0.25">
      <c r="A89" s="6">
        <v>3.1</v>
      </c>
      <c r="B89" s="7" t="s">
        <v>104</v>
      </c>
      <c r="C89" s="6" t="s">
        <v>105</v>
      </c>
      <c r="D89" s="6" t="s">
        <v>121</v>
      </c>
      <c r="E89" s="6">
        <v>2</v>
      </c>
      <c r="F89" s="6" t="s">
        <v>106</v>
      </c>
      <c r="G89" s="6" t="s">
        <v>29</v>
      </c>
      <c r="H89" s="6" t="s">
        <v>35</v>
      </c>
    </row>
    <row r="90" spans="1:8" ht="60" hidden="1" x14ac:dyDescent="0.25">
      <c r="A90" s="17">
        <v>8</v>
      </c>
      <c r="B90" s="7" t="s">
        <v>104</v>
      </c>
      <c r="C90" s="6" t="s">
        <v>105</v>
      </c>
      <c r="D90" s="6" t="s">
        <v>121</v>
      </c>
      <c r="E90" s="6">
        <v>2</v>
      </c>
      <c r="F90" s="6" t="s">
        <v>106</v>
      </c>
      <c r="G90" s="6" t="s">
        <v>29</v>
      </c>
      <c r="H90" s="6" t="s">
        <v>35</v>
      </c>
    </row>
    <row r="91" spans="1:8" ht="60" x14ac:dyDescent="0.25">
      <c r="A91" s="17">
        <v>8</v>
      </c>
      <c r="B91" s="7" t="s">
        <v>2906</v>
      </c>
      <c r="C91" s="6" t="s">
        <v>105</v>
      </c>
      <c r="D91" s="6" t="s">
        <v>27</v>
      </c>
      <c r="E91" s="6">
        <v>1</v>
      </c>
      <c r="F91" s="6" t="s">
        <v>2907</v>
      </c>
      <c r="G91" s="6" t="s">
        <v>29</v>
      </c>
      <c r="H91" s="6" t="s">
        <v>2897</v>
      </c>
    </row>
    <row r="92" spans="1:8" ht="45" hidden="1" x14ac:dyDescent="0.25">
      <c r="A92" s="4">
        <v>2</v>
      </c>
      <c r="B92" s="7" t="s">
        <v>107</v>
      </c>
      <c r="C92" s="6" t="s">
        <v>108</v>
      </c>
      <c r="D92" s="6" t="s">
        <v>121</v>
      </c>
      <c r="E92" s="6">
        <v>1</v>
      </c>
      <c r="F92" s="6" t="s">
        <v>109</v>
      </c>
      <c r="G92" s="6" t="s">
        <v>29</v>
      </c>
      <c r="H92" s="6" t="s">
        <v>30</v>
      </c>
    </row>
    <row r="93" spans="1:8" ht="45" hidden="1" x14ac:dyDescent="0.25">
      <c r="A93" s="6">
        <v>3.1</v>
      </c>
      <c r="B93" s="7" t="s">
        <v>107</v>
      </c>
      <c r="C93" s="6" t="s">
        <v>108</v>
      </c>
      <c r="D93" s="6" t="s">
        <v>121</v>
      </c>
      <c r="E93" s="6">
        <v>2</v>
      </c>
      <c r="F93" s="6" t="s">
        <v>109</v>
      </c>
      <c r="G93" s="6" t="s">
        <v>29</v>
      </c>
      <c r="H93" s="6" t="s">
        <v>35</v>
      </c>
    </row>
    <row r="94" spans="1:8" ht="45" hidden="1" x14ac:dyDescent="0.25">
      <c r="A94" s="4">
        <v>5</v>
      </c>
      <c r="B94" s="7" t="s">
        <v>107</v>
      </c>
      <c r="C94" s="6" t="s">
        <v>108</v>
      </c>
      <c r="D94" s="6" t="s">
        <v>121</v>
      </c>
      <c r="E94" s="6">
        <v>3</v>
      </c>
      <c r="F94" s="6" t="s">
        <v>109</v>
      </c>
      <c r="G94" s="6" t="s">
        <v>29</v>
      </c>
      <c r="H94" s="6" t="s">
        <v>31</v>
      </c>
    </row>
    <row r="95" spans="1:8" ht="45" hidden="1" x14ac:dyDescent="0.25">
      <c r="A95" s="17">
        <v>8</v>
      </c>
      <c r="B95" s="7" t="s">
        <v>107</v>
      </c>
      <c r="C95" s="6" t="s">
        <v>108</v>
      </c>
      <c r="D95" s="6" t="s">
        <v>121</v>
      </c>
      <c r="E95" s="6">
        <v>3</v>
      </c>
      <c r="F95" s="6" t="s">
        <v>109</v>
      </c>
      <c r="G95" s="6" t="s">
        <v>29</v>
      </c>
      <c r="H95" s="6" t="s">
        <v>31</v>
      </c>
    </row>
    <row r="96" spans="1:8" ht="45" x14ac:dyDescent="0.25">
      <c r="A96" s="17">
        <v>8</v>
      </c>
      <c r="B96" s="7" t="s">
        <v>2932</v>
      </c>
      <c r="C96" s="6" t="s">
        <v>108</v>
      </c>
      <c r="D96" s="6" t="s">
        <v>27</v>
      </c>
      <c r="E96" s="6">
        <v>1</v>
      </c>
      <c r="F96" s="6" t="s">
        <v>2937</v>
      </c>
      <c r="G96" s="6" t="s">
        <v>29</v>
      </c>
      <c r="H96" s="6" t="s">
        <v>2897</v>
      </c>
    </row>
    <row r="97" spans="1:8" ht="45" hidden="1" x14ac:dyDescent="0.25">
      <c r="A97" s="6">
        <v>2</v>
      </c>
      <c r="B97" s="7" t="s">
        <v>110</v>
      </c>
      <c r="C97" s="6" t="s">
        <v>111</v>
      </c>
      <c r="D97" s="6" t="s">
        <v>121</v>
      </c>
      <c r="E97" s="6">
        <v>1</v>
      </c>
      <c r="F97" s="6" t="s">
        <v>112</v>
      </c>
      <c r="G97" s="6" t="s">
        <v>29</v>
      </c>
      <c r="H97" s="6" t="s">
        <v>30</v>
      </c>
    </row>
    <row r="98" spans="1:8" ht="45" hidden="1" x14ac:dyDescent="0.25">
      <c r="A98" s="4">
        <v>3.1</v>
      </c>
      <c r="B98" s="7" t="s">
        <v>110</v>
      </c>
      <c r="C98" s="6" t="s">
        <v>111</v>
      </c>
      <c r="D98" s="6" t="s">
        <v>121</v>
      </c>
      <c r="E98" s="6">
        <v>2</v>
      </c>
      <c r="F98" s="6" t="s">
        <v>112</v>
      </c>
      <c r="G98" s="6" t="s">
        <v>29</v>
      </c>
      <c r="H98" s="6" t="s">
        <v>35</v>
      </c>
    </row>
    <row r="99" spans="1:8" ht="45" hidden="1" x14ac:dyDescent="0.25">
      <c r="A99" s="6">
        <v>2</v>
      </c>
      <c r="B99" s="7" t="s">
        <v>113</v>
      </c>
      <c r="C99" s="6" t="s">
        <v>114</v>
      </c>
      <c r="D99" s="6" t="s">
        <v>121</v>
      </c>
      <c r="E99" s="6">
        <v>1</v>
      </c>
      <c r="F99" s="6" t="s">
        <v>115</v>
      </c>
      <c r="G99" s="6" t="s">
        <v>29</v>
      </c>
      <c r="H99" s="6" t="s">
        <v>30</v>
      </c>
    </row>
    <row r="100" spans="1:8" ht="60" hidden="1" x14ac:dyDescent="0.25">
      <c r="A100" s="4">
        <v>3</v>
      </c>
      <c r="B100" s="7" t="s">
        <v>113</v>
      </c>
      <c r="C100" s="6" t="s">
        <v>114</v>
      </c>
      <c r="D100" s="6" t="s">
        <v>121</v>
      </c>
      <c r="E100" s="6">
        <v>2</v>
      </c>
      <c r="F100" s="6" t="s">
        <v>115</v>
      </c>
      <c r="G100" s="6" t="s">
        <v>29</v>
      </c>
      <c r="H100" s="6" t="s">
        <v>116</v>
      </c>
    </row>
    <row r="101" spans="1:8" ht="45" hidden="1" x14ac:dyDescent="0.25">
      <c r="A101" s="6">
        <v>5</v>
      </c>
      <c r="B101" s="7" t="s">
        <v>113</v>
      </c>
      <c r="C101" s="6" t="s">
        <v>114</v>
      </c>
      <c r="D101" s="6" t="s">
        <v>121</v>
      </c>
      <c r="E101" s="6">
        <v>3</v>
      </c>
      <c r="F101" s="6" t="s">
        <v>115</v>
      </c>
      <c r="G101" s="6" t="s">
        <v>29</v>
      </c>
      <c r="H101" s="6" t="s">
        <v>31</v>
      </c>
    </row>
    <row r="102" spans="1:8" ht="45" hidden="1" x14ac:dyDescent="0.25">
      <c r="A102" s="17">
        <v>8</v>
      </c>
      <c r="B102" s="7" t="s">
        <v>113</v>
      </c>
      <c r="C102" s="6" t="s">
        <v>114</v>
      </c>
      <c r="D102" s="6" t="s">
        <v>121</v>
      </c>
      <c r="E102" s="6">
        <v>3</v>
      </c>
      <c r="F102" s="6" t="s">
        <v>2908</v>
      </c>
      <c r="G102" s="6" t="s">
        <v>29</v>
      </c>
      <c r="H102" s="6" t="s">
        <v>123</v>
      </c>
    </row>
    <row r="103" spans="1:8" ht="45" x14ac:dyDescent="0.25">
      <c r="A103" s="17">
        <v>8</v>
      </c>
      <c r="B103" s="7" t="s">
        <v>2918</v>
      </c>
      <c r="C103" s="6" t="s">
        <v>114</v>
      </c>
      <c r="D103" s="6" t="s">
        <v>27</v>
      </c>
      <c r="E103" s="6">
        <v>1</v>
      </c>
      <c r="F103" s="6" t="s">
        <v>2909</v>
      </c>
      <c r="G103" s="6" t="s">
        <v>29</v>
      </c>
      <c r="H103" s="6" t="s">
        <v>2910</v>
      </c>
    </row>
    <row r="104" spans="1:8" ht="60" hidden="1" x14ac:dyDescent="0.25">
      <c r="A104" s="4">
        <v>2</v>
      </c>
      <c r="B104" s="7" t="s">
        <v>117</v>
      </c>
      <c r="C104" s="6" t="s">
        <v>118</v>
      </c>
      <c r="D104" s="6" t="s">
        <v>121</v>
      </c>
      <c r="E104" s="6">
        <v>1</v>
      </c>
      <c r="F104" s="6" t="s">
        <v>119</v>
      </c>
      <c r="G104" s="6" t="s">
        <v>67</v>
      </c>
      <c r="H104" s="6" t="s">
        <v>30</v>
      </c>
    </row>
    <row r="105" spans="1:8" ht="60" hidden="1" x14ac:dyDescent="0.25">
      <c r="A105" s="6">
        <v>3</v>
      </c>
      <c r="B105" s="7" t="s">
        <v>117</v>
      </c>
      <c r="C105" s="6" t="s">
        <v>118</v>
      </c>
      <c r="D105" s="6" t="s">
        <v>121</v>
      </c>
      <c r="E105" s="6">
        <v>2</v>
      </c>
      <c r="F105" s="6" t="s">
        <v>119</v>
      </c>
      <c r="G105" s="6" t="s">
        <v>67</v>
      </c>
      <c r="H105" s="6" t="s">
        <v>120</v>
      </c>
    </row>
    <row r="106" spans="1:8" ht="60" hidden="1" x14ac:dyDescent="0.25">
      <c r="A106" s="4">
        <v>3.1</v>
      </c>
      <c r="B106" s="7" t="s">
        <v>117</v>
      </c>
      <c r="C106" s="6" t="s">
        <v>118</v>
      </c>
      <c r="D106" s="6" t="s">
        <v>121</v>
      </c>
      <c r="E106" s="6">
        <v>3</v>
      </c>
      <c r="F106" s="6" t="s">
        <v>119</v>
      </c>
      <c r="G106" s="6" t="s">
        <v>67</v>
      </c>
      <c r="H106" s="6" t="s">
        <v>35</v>
      </c>
    </row>
    <row r="107" spans="1:8" ht="75" hidden="1" x14ac:dyDescent="0.25">
      <c r="A107" s="4">
        <v>5</v>
      </c>
      <c r="B107" s="7" t="s">
        <v>117</v>
      </c>
      <c r="C107" s="6" t="s">
        <v>118</v>
      </c>
      <c r="D107" s="6" t="s">
        <v>121</v>
      </c>
      <c r="E107" s="6">
        <v>5</v>
      </c>
      <c r="F107" s="6" t="s">
        <v>122</v>
      </c>
      <c r="G107" s="6" t="s">
        <v>29</v>
      </c>
      <c r="H107" s="6" t="s">
        <v>123</v>
      </c>
    </row>
    <row r="108" spans="1:8" ht="60" x14ac:dyDescent="0.25">
      <c r="A108" s="4">
        <v>7</v>
      </c>
      <c r="B108" s="7" t="s">
        <v>124</v>
      </c>
      <c r="C108" s="6" t="s">
        <v>118</v>
      </c>
      <c r="D108" s="6" t="s">
        <v>27</v>
      </c>
      <c r="E108" s="6">
        <v>1</v>
      </c>
      <c r="F108" s="6" t="s">
        <v>125</v>
      </c>
      <c r="G108" s="6" t="s">
        <v>29</v>
      </c>
      <c r="H108" s="6" t="s">
        <v>126</v>
      </c>
    </row>
    <row r="109" spans="1:8" ht="30" hidden="1" x14ac:dyDescent="0.25">
      <c r="A109" s="4">
        <v>2</v>
      </c>
      <c r="B109" s="7" t="s">
        <v>127</v>
      </c>
      <c r="C109" s="6" t="s">
        <v>128</v>
      </c>
      <c r="D109" s="6" t="s">
        <v>121</v>
      </c>
      <c r="E109" s="6">
        <v>1</v>
      </c>
      <c r="F109" s="6" t="s">
        <v>129</v>
      </c>
      <c r="G109" s="6" t="s">
        <v>67</v>
      </c>
      <c r="H109" s="6" t="s">
        <v>30</v>
      </c>
    </row>
    <row r="110" spans="1:8" ht="60" hidden="1" x14ac:dyDescent="0.25">
      <c r="A110" s="4">
        <v>3</v>
      </c>
      <c r="B110" s="7" t="s">
        <v>127</v>
      </c>
      <c r="C110" s="6" t="s">
        <v>128</v>
      </c>
      <c r="D110" s="6" t="s">
        <v>121</v>
      </c>
      <c r="E110" s="6">
        <v>2</v>
      </c>
      <c r="F110" s="6" t="s">
        <v>129</v>
      </c>
      <c r="G110" s="6" t="s">
        <v>67</v>
      </c>
      <c r="H110" s="6" t="s">
        <v>130</v>
      </c>
    </row>
    <row r="111" spans="1:8" ht="45" hidden="1" x14ac:dyDescent="0.25">
      <c r="A111" s="4">
        <v>3.1</v>
      </c>
      <c r="B111" s="7" t="s">
        <v>127</v>
      </c>
      <c r="C111" s="6" t="s">
        <v>128</v>
      </c>
      <c r="D111" s="6" t="s">
        <v>121</v>
      </c>
      <c r="E111" s="6">
        <v>3</v>
      </c>
      <c r="F111" s="6" t="s">
        <v>129</v>
      </c>
      <c r="G111" s="6" t="s">
        <v>67</v>
      </c>
      <c r="H111" s="6" t="s">
        <v>35</v>
      </c>
    </row>
    <row r="112" spans="1:8" ht="30" hidden="1" x14ac:dyDescent="0.25">
      <c r="A112" s="4">
        <v>6</v>
      </c>
      <c r="B112" s="7" t="s">
        <v>127</v>
      </c>
      <c r="C112" s="6" t="s">
        <v>128</v>
      </c>
      <c r="D112" s="6" t="s">
        <v>27</v>
      </c>
      <c r="E112" s="6">
        <v>5</v>
      </c>
      <c r="F112" s="6" t="s">
        <v>129</v>
      </c>
      <c r="G112" s="6" t="s">
        <v>67</v>
      </c>
      <c r="H112" s="6" t="s">
        <v>131</v>
      </c>
    </row>
    <row r="113" spans="1:8" ht="45" hidden="1" x14ac:dyDescent="0.25">
      <c r="A113" s="4">
        <v>2</v>
      </c>
      <c r="B113" s="7" t="s">
        <v>132</v>
      </c>
      <c r="C113" s="6" t="s">
        <v>133</v>
      </c>
      <c r="D113" s="6" t="s">
        <v>121</v>
      </c>
      <c r="E113" s="6">
        <v>1</v>
      </c>
      <c r="F113" s="6" t="s">
        <v>134</v>
      </c>
      <c r="G113" s="6" t="s">
        <v>29</v>
      </c>
      <c r="H113" s="6" t="s">
        <v>30</v>
      </c>
    </row>
    <row r="114" spans="1:8" ht="60" hidden="1" x14ac:dyDescent="0.25">
      <c r="A114" s="17">
        <v>5</v>
      </c>
      <c r="B114" s="7" t="s">
        <v>132</v>
      </c>
      <c r="C114" s="6" t="s">
        <v>133</v>
      </c>
      <c r="D114" s="6" t="s">
        <v>27</v>
      </c>
      <c r="E114" s="6">
        <v>2</v>
      </c>
      <c r="F114" s="6" t="s">
        <v>134</v>
      </c>
      <c r="G114" s="6" t="s">
        <v>29</v>
      </c>
      <c r="H114" s="6" t="s">
        <v>135</v>
      </c>
    </row>
    <row r="115" spans="1:8" ht="60" hidden="1" x14ac:dyDescent="0.25">
      <c r="A115" s="17">
        <v>2</v>
      </c>
      <c r="B115" s="7" t="s">
        <v>136</v>
      </c>
      <c r="C115" s="6" t="s">
        <v>137</v>
      </c>
      <c r="D115" s="6" t="s">
        <v>121</v>
      </c>
      <c r="E115" s="6">
        <v>1</v>
      </c>
      <c r="F115" s="6" t="s">
        <v>138</v>
      </c>
      <c r="G115" s="6" t="s">
        <v>29</v>
      </c>
      <c r="H115" s="6" t="s">
        <v>30</v>
      </c>
    </row>
    <row r="116" spans="1:8" ht="60" hidden="1" x14ac:dyDescent="0.25">
      <c r="A116" s="17">
        <v>3.1</v>
      </c>
      <c r="B116" s="7" t="s">
        <v>136</v>
      </c>
      <c r="C116" s="6" t="s">
        <v>137</v>
      </c>
      <c r="D116" s="6" t="s">
        <v>121</v>
      </c>
      <c r="E116" s="6">
        <v>2</v>
      </c>
      <c r="F116" s="6" t="s">
        <v>138</v>
      </c>
      <c r="G116" s="6" t="s">
        <v>29</v>
      </c>
      <c r="H116" s="6" t="s">
        <v>35</v>
      </c>
    </row>
    <row r="117" spans="1:8" ht="60" hidden="1" x14ac:dyDescent="0.25">
      <c r="A117" s="17">
        <v>5</v>
      </c>
      <c r="B117" s="7" t="s">
        <v>136</v>
      </c>
      <c r="C117" s="6" t="s">
        <v>137</v>
      </c>
      <c r="D117" s="6" t="s">
        <v>27</v>
      </c>
      <c r="E117" s="6">
        <v>3</v>
      </c>
      <c r="F117" s="6" t="s">
        <v>138</v>
      </c>
      <c r="G117" s="6" t="s">
        <v>29</v>
      </c>
      <c r="H117" s="6" t="s">
        <v>31</v>
      </c>
    </row>
    <row r="118" spans="1:8" ht="60" hidden="1" x14ac:dyDescent="0.25">
      <c r="A118" s="17">
        <v>2</v>
      </c>
      <c r="B118" s="7" t="s">
        <v>139</v>
      </c>
      <c r="C118" s="6" t="s">
        <v>140</v>
      </c>
      <c r="D118" s="6" t="s">
        <v>121</v>
      </c>
      <c r="E118" s="6">
        <v>1</v>
      </c>
      <c r="F118" s="6" t="s">
        <v>141</v>
      </c>
      <c r="G118" s="6" t="s">
        <v>67</v>
      </c>
      <c r="H118" s="6" t="s">
        <v>30</v>
      </c>
    </row>
    <row r="119" spans="1:8" ht="60" hidden="1" x14ac:dyDescent="0.25">
      <c r="A119" s="17">
        <v>3.1</v>
      </c>
      <c r="B119" s="7" t="s">
        <v>139</v>
      </c>
      <c r="C119" s="6" t="s">
        <v>140</v>
      </c>
      <c r="D119" s="6" t="s">
        <v>121</v>
      </c>
      <c r="E119" s="6">
        <v>2</v>
      </c>
      <c r="F119" s="6" t="s">
        <v>141</v>
      </c>
      <c r="G119" s="6" t="s">
        <v>67</v>
      </c>
      <c r="H119" s="6" t="s">
        <v>35</v>
      </c>
    </row>
    <row r="120" spans="1:8" ht="60" hidden="1" x14ac:dyDescent="0.25">
      <c r="A120" s="17">
        <v>5</v>
      </c>
      <c r="B120" s="7" t="s">
        <v>139</v>
      </c>
      <c r="C120" s="6" t="s">
        <v>140</v>
      </c>
      <c r="D120" s="6" t="s">
        <v>27</v>
      </c>
      <c r="E120" s="6">
        <v>4</v>
      </c>
      <c r="F120" s="6" t="s">
        <v>141</v>
      </c>
      <c r="G120" s="6" t="s">
        <v>67</v>
      </c>
      <c r="H120" s="6" t="s">
        <v>31</v>
      </c>
    </row>
    <row r="121" spans="1:8" ht="45" hidden="1" x14ac:dyDescent="0.25">
      <c r="A121" s="17">
        <v>2</v>
      </c>
      <c r="B121" s="7" t="s">
        <v>142</v>
      </c>
      <c r="C121" s="6" t="s">
        <v>143</v>
      </c>
      <c r="D121" s="6" t="s">
        <v>121</v>
      </c>
      <c r="E121" s="6">
        <v>1</v>
      </c>
      <c r="F121" s="6" t="s">
        <v>144</v>
      </c>
      <c r="G121" s="6" t="s">
        <v>67</v>
      </c>
      <c r="H121" s="6" t="s">
        <v>30</v>
      </c>
    </row>
    <row r="122" spans="1:8" ht="60" hidden="1" x14ac:dyDescent="0.25">
      <c r="A122" s="17">
        <v>3</v>
      </c>
      <c r="B122" s="7" t="s">
        <v>142</v>
      </c>
      <c r="C122" s="6" t="s">
        <v>143</v>
      </c>
      <c r="D122" s="6" t="s">
        <v>27</v>
      </c>
      <c r="E122" s="6">
        <v>2</v>
      </c>
      <c r="F122" s="6" t="s">
        <v>144</v>
      </c>
      <c r="G122" s="6" t="s">
        <v>67</v>
      </c>
      <c r="H122" s="6" t="s">
        <v>145</v>
      </c>
    </row>
    <row r="123" spans="1:8" ht="60" hidden="1" x14ac:dyDescent="0.25">
      <c r="A123" s="17">
        <v>2</v>
      </c>
      <c r="B123" s="7" t="s">
        <v>146</v>
      </c>
      <c r="C123" s="6" t="s">
        <v>147</v>
      </c>
      <c r="D123" s="6" t="s">
        <v>121</v>
      </c>
      <c r="E123" s="6">
        <v>1</v>
      </c>
      <c r="F123" s="6" t="s">
        <v>148</v>
      </c>
      <c r="G123" s="6" t="s">
        <v>67</v>
      </c>
      <c r="H123" s="6" t="s">
        <v>30</v>
      </c>
    </row>
    <row r="124" spans="1:8" ht="60" hidden="1" x14ac:dyDescent="0.25">
      <c r="A124" s="17">
        <v>3</v>
      </c>
      <c r="B124" s="7" t="s">
        <v>146</v>
      </c>
      <c r="C124" s="6" t="s">
        <v>147</v>
      </c>
      <c r="D124" s="6" t="s">
        <v>121</v>
      </c>
      <c r="E124" s="6">
        <v>2</v>
      </c>
      <c r="F124" s="6" t="s">
        <v>148</v>
      </c>
      <c r="G124" s="6" t="s">
        <v>67</v>
      </c>
      <c r="H124" s="6" t="s">
        <v>149</v>
      </c>
    </row>
    <row r="125" spans="1:8" ht="60" hidden="1" x14ac:dyDescent="0.25">
      <c r="A125" s="17">
        <v>5</v>
      </c>
      <c r="B125" s="7" t="s">
        <v>146</v>
      </c>
      <c r="C125" s="6" t="s">
        <v>147</v>
      </c>
      <c r="D125" s="6" t="s">
        <v>27</v>
      </c>
      <c r="E125" s="6">
        <v>3</v>
      </c>
      <c r="F125" s="6" t="s">
        <v>148</v>
      </c>
      <c r="G125" s="6" t="s">
        <v>67</v>
      </c>
      <c r="H125" s="6" t="s">
        <v>31</v>
      </c>
    </row>
    <row r="126" spans="1:8" ht="60" hidden="1" x14ac:dyDescent="0.25">
      <c r="A126" s="17">
        <v>2</v>
      </c>
      <c r="B126" s="7" t="s">
        <v>150</v>
      </c>
      <c r="C126" s="6" t="s">
        <v>151</v>
      </c>
      <c r="D126" s="6" t="s">
        <v>121</v>
      </c>
      <c r="E126" s="6">
        <v>1</v>
      </c>
      <c r="F126" s="6" t="s">
        <v>152</v>
      </c>
      <c r="G126" s="6" t="s">
        <v>67</v>
      </c>
      <c r="H126" s="6" t="s">
        <v>30</v>
      </c>
    </row>
    <row r="127" spans="1:8" ht="60" hidden="1" x14ac:dyDescent="0.25">
      <c r="A127" s="17">
        <v>3</v>
      </c>
      <c r="B127" s="7" t="s">
        <v>150</v>
      </c>
      <c r="C127" s="6" t="s">
        <v>151</v>
      </c>
      <c r="D127" s="6" t="s">
        <v>121</v>
      </c>
      <c r="E127" s="6">
        <v>2</v>
      </c>
      <c r="F127" s="6" t="s">
        <v>152</v>
      </c>
      <c r="G127" s="6" t="s">
        <v>67</v>
      </c>
      <c r="H127" s="6" t="s">
        <v>153</v>
      </c>
    </row>
    <row r="128" spans="1:8" ht="60" hidden="1" x14ac:dyDescent="0.25">
      <c r="A128" s="17">
        <v>3.1</v>
      </c>
      <c r="B128" s="7" t="s">
        <v>150</v>
      </c>
      <c r="C128" s="6" t="s">
        <v>151</v>
      </c>
      <c r="D128" s="6" t="s">
        <v>121</v>
      </c>
      <c r="E128" s="6">
        <v>3</v>
      </c>
      <c r="F128" s="6" t="s">
        <v>152</v>
      </c>
      <c r="G128" s="6" t="s">
        <v>67</v>
      </c>
      <c r="H128" s="6" t="s">
        <v>35</v>
      </c>
    </row>
    <row r="129" spans="1:8" ht="60" hidden="1" x14ac:dyDescent="0.25">
      <c r="A129" s="17">
        <v>5</v>
      </c>
      <c r="B129" s="7" t="s">
        <v>150</v>
      </c>
      <c r="C129" s="6" t="s">
        <v>151</v>
      </c>
      <c r="D129" s="6" t="s">
        <v>121</v>
      </c>
      <c r="E129" s="6">
        <v>5</v>
      </c>
      <c r="F129" s="6" t="s">
        <v>152</v>
      </c>
      <c r="G129" s="6" t="s">
        <v>67</v>
      </c>
      <c r="H129" s="6" t="s">
        <v>31</v>
      </c>
    </row>
    <row r="130" spans="1:8" ht="60" hidden="1" x14ac:dyDescent="0.25">
      <c r="A130" s="17">
        <v>6</v>
      </c>
      <c r="B130" s="7" t="s">
        <v>150</v>
      </c>
      <c r="C130" s="6" t="s">
        <v>151</v>
      </c>
      <c r="D130" s="6" t="s">
        <v>27</v>
      </c>
      <c r="E130" s="6">
        <v>6</v>
      </c>
      <c r="F130" s="6" t="s">
        <v>152</v>
      </c>
      <c r="G130" s="6" t="s">
        <v>67</v>
      </c>
      <c r="H130" s="6" t="s">
        <v>94</v>
      </c>
    </row>
    <row r="131" spans="1:8" ht="45" hidden="1" x14ac:dyDescent="0.25">
      <c r="A131" s="17">
        <v>2</v>
      </c>
      <c r="B131" s="7" t="s">
        <v>154</v>
      </c>
      <c r="C131" s="6" t="s">
        <v>155</v>
      </c>
      <c r="D131" s="6" t="s">
        <v>121</v>
      </c>
      <c r="E131" s="6">
        <v>1</v>
      </c>
      <c r="F131" s="6" t="s">
        <v>156</v>
      </c>
      <c r="G131" s="6" t="s">
        <v>29</v>
      </c>
      <c r="H131" s="6" t="s">
        <v>30</v>
      </c>
    </row>
    <row r="132" spans="1:8" ht="60" hidden="1" x14ac:dyDescent="0.25">
      <c r="A132" s="17">
        <v>5</v>
      </c>
      <c r="B132" s="7" t="s">
        <v>154</v>
      </c>
      <c r="C132" s="6" t="s">
        <v>155</v>
      </c>
      <c r="D132" s="6" t="s">
        <v>27</v>
      </c>
      <c r="E132" s="6">
        <v>2</v>
      </c>
      <c r="F132" s="6" t="s">
        <v>156</v>
      </c>
      <c r="G132" s="6" t="s">
        <v>29</v>
      </c>
      <c r="H132" s="6" t="s">
        <v>157</v>
      </c>
    </row>
    <row r="133" spans="1:8" ht="60" hidden="1" x14ac:dyDescent="0.25">
      <c r="A133" s="17">
        <v>2</v>
      </c>
      <c r="B133" s="7" t="s">
        <v>158</v>
      </c>
      <c r="C133" s="6" t="s">
        <v>159</v>
      </c>
      <c r="D133" s="6" t="s">
        <v>121</v>
      </c>
      <c r="E133" s="6">
        <v>1</v>
      </c>
      <c r="F133" s="6" t="s">
        <v>160</v>
      </c>
      <c r="G133" s="6" t="s">
        <v>29</v>
      </c>
      <c r="H133" s="6" t="s">
        <v>30</v>
      </c>
    </row>
    <row r="134" spans="1:8" ht="60" hidden="1" x14ac:dyDescent="0.25">
      <c r="A134" s="17">
        <v>3.1</v>
      </c>
      <c r="B134" s="7" t="s">
        <v>158</v>
      </c>
      <c r="C134" s="6" t="s">
        <v>159</v>
      </c>
      <c r="D134" s="6" t="s">
        <v>27</v>
      </c>
      <c r="E134" s="6">
        <v>2</v>
      </c>
      <c r="F134" s="6" t="s">
        <v>160</v>
      </c>
      <c r="G134" s="6" t="s">
        <v>29</v>
      </c>
      <c r="H134" s="6" t="s">
        <v>35</v>
      </c>
    </row>
    <row r="135" spans="1:8" ht="60" hidden="1" x14ac:dyDescent="0.25">
      <c r="A135" s="17">
        <v>2</v>
      </c>
      <c r="B135" s="7" t="s">
        <v>161</v>
      </c>
      <c r="C135" s="6" t="s">
        <v>162</v>
      </c>
      <c r="D135" s="6" t="s">
        <v>121</v>
      </c>
      <c r="E135" s="6">
        <v>1</v>
      </c>
      <c r="F135" s="6" t="s">
        <v>163</v>
      </c>
      <c r="G135" s="6" t="s">
        <v>29</v>
      </c>
      <c r="H135" s="6" t="s">
        <v>30</v>
      </c>
    </row>
    <row r="136" spans="1:8" ht="60" hidden="1" x14ac:dyDescent="0.25">
      <c r="A136" s="17">
        <v>3</v>
      </c>
      <c r="B136" s="7" t="s">
        <v>161</v>
      </c>
      <c r="C136" s="6" t="s">
        <v>162</v>
      </c>
      <c r="D136" s="6" t="s">
        <v>121</v>
      </c>
      <c r="E136" s="6">
        <v>2</v>
      </c>
      <c r="F136" s="6" t="s">
        <v>163</v>
      </c>
      <c r="G136" s="6" t="s">
        <v>29</v>
      </c>
      <c r="H136" s="6" t="s">
        <v>164</v>
      </c>
    </row>
    <row r="137" spans="1:8" ht="60" hidden="1" x14ac:dyDescent="0.25">
      <c r="A137" s="17">
        <v>3.1</v>
      </c>
      <c r="B137" s="7" t="s">
        <v>161</v>
      </c>
      <c r="C137" s="6" t="s">
        <v>162</v>
      </c>
      <c r="D137" s="6" t="s">
        <v>27</v>
      </c>
      <c r="E137" s="6">
        <v>3</v>
      </c>
      <c r="F137" s="6" t="s">
        <v>163</v>
      </c>
      <c r="G137" s="6" t="s">
        <v>29</v>
      </c>
      <c r="H137" s="6" t="s">
        <v>35</v>
      </c>
    </row>
    <row r="138" spans="1:8" ht="60" hidden="1" x14ac:dyDescent="0.25">
      <c r="A138" s="17">
        <v>2</v>
      </c>
      <c r="B138" s="7" t="s">
        <v>165</v>
      </c>
      <c r="C138" s="6" t="s">
        <v>166</v>
      </c>
      <c r="D138" s="6" t="s">
        <v>121</v>
      </c>
      <c r="E138" s="6">
        <v>1</v>
      </c>
      <c r="F138" s="6" t="s">
        <v>167</v>
      </c>
      <c r="G138" s="6" t="s">
        <v>67</v>
      </c>
      <c r="H138" s="6" t="s">
        <v>30</v>
      </c>
    </row>
    <row r="139" spans="1:8" ht="60" hidden="1" x14ac:dyDescent="0.25">
      <c r="A139" s="17">
        <v>3</v>
      </c>
      <c r="B139" s="7" t="s">
        <v>165</v>
      </c>
      <c r="C139" s="6" t="s">
        <v>166</v>
      </c>
      <c r="D139" s="6" t="s">
        <v>121</v>
      </c>
      <c r="E139" s="6">
        <v>2</v>
      </c>
      <c r="F139" s="6" t="s">
        <v>167</v>
      </c>
      <c r="G139" s="6" t="s">
        <v>67</v>
      </c>
      <c r="H139" s="6" t="s">
        <v>168</v>
      </c>
    </row>
    <row r="140" spans="1:8" ht="60" hidden="1" x14ac:dyDescent="0.25">
      <c r="A140" s="17">
        <v>5</v>
      </c>
      <c r="B140" s="7" t="s">
        <v>165</v>
      </c>
      <c r="C140" s="6" t="s">
        <v>166</v>
      </c>
      <c r="D140" s="6" t="s">
        <v>121</v>
      </c>
      <c r="E140" s="6">
        <v>4</v>
      </c>
      <c r="F140" s="6" t="s">
        <v>167</v>
      </c>
      <c r="G140" s="6" t="s">
        <v>67</v>
      </c>
      <c r="H140" s="6" t="s">
        <v>31</v>
      </c>
    </row>
    <row r="141" spans="1:8" ht="60" hidden="1" x14ac:dyDescent="0.25">
      <c r="A141" s="17">
        <v>8</v>
      </c>
      <c r="B141" s="7" t="s">
        <v>165</v>
      </c>
      <c r="C141" s="6" t="s">
        <v>166</v>
      </c>
      <c r="D141" s="6" t="s">
        <v>121</v>
      </c>
      <c r="E141" s="6">
        <v>4</v>
      </c>
      <c r="F141" s="6" t="s">
        <v>167</v>
      </c>
      <c r="G141" s="6" t="s">
        <v>67</v>
      </c>
      <c r="H141" s="6" t="s">
        <v>31</v>
      </c>
    </row>
    <row r="142" spans="1:8" ht="60" x14ac:dyDescent="0.25">
      <c r="A142" s="17">
        <v>8</v>
      </c>
      <c r="B142" s="7" t="s">
        <v>2919</v>
      </c>
      <c r="C142" s="6" t="s">
        <v>166</v>
      </c>
      <c r="D142" s="6" t="s">
        <v>27</v>
      </c>
      <c r="E142" s="6">
        <v>1</v>
      </c>
      <c r="F142" s="6" t="s">
        <v>2911</v>
      </c>
      <c r="G142" s="6" t="s">
        <v>29</v>
      </c>
      <c r="H142" s="6" t="s">
        <v>2897</v>
      </c>
    </row>
    <row r="143" spans="1:8" ht="45" hidden="1" x14ac:dyDescent="0.25">
      <c r="A143" s="17">
        <v>2</v>
      </c>
      <c r="B143" s="7" t="s">
        <v>169</v>
      </c>
      <c r="C143" s="6" t="s">
        <v>170</v>
      </c>
      <c r="D143" s="6" t="s">
        <v>121</v>
      </c>
      <c r="E143" s="6">
        <v>1</v>
      </c>
      <c r="F143" s="6" t="s">
        <v>171</v>
      </c>
      <c r="G143" s="6" t="s">
        <v>67</v>
      </c>
      <c r="H143" s="6" t="s">
        <v>30</v>
      </c>
    </row>
    <row r="144" spans="1:8" ht="45" hidden="1" x14ac:dyDescent="0.25">
      <c r="A144" s="17">
        <v>3.1</v>
      </c>
      <c r="B144" s="7" t="s">
        <v>169</v>
      </c>
      <c r="C144" s="6" t="s">
        <v>170</v>
      </c>
      <c r="D144" s="6" t="s">
        <v>121</v>
      </c>
      <c r="E144" s="6">
        <v>2</v>
      </c>
      <c r="F144" s="6" t="s">
        <v>171</v>
      </c>
      <c r="G144" s="6" t="s">
        <v>67</v>
      </c>
      <c r="H144" s="6" t="s">
        <v>35</v>
      </c>
    </row>
    <row r="145" spans="1:8" ht="45" hidden="1" x14ac:dyDescent="0.25">
      <c r="A145" s="17">
        <v>5</v>
      </c>
      <c r="B145" s="7" t="s">
        <v>169</v>
      </c>
      <c r="C145" s="6" t="s">
        <v>170</v>
      </c>
      <c r="D145" s="6" t="s">
        <v>27</v>
      </c>
      <c r="E145" s="6">
        <v>3</v>
      </c>
      <c r="F145" s="6" t="s">
        <v>171</v>
      </c>
      <c r="G145" s="6" t="s">
        <v>67</v>
      </c>
      <c r="H145" s="6" t="s">
        <v>31</v>
      </c>
    </row>
    <row r="146" spans="1:8" ht="45" hidden="1" x14ac:dyDescent="0.25">
      <c r="A146" s="17">
        <v>2</v>
      </c>
      <c r="B146" s="7" t="s">
        <v>172</v>
      </c>
      <c r="C146" s="6" t="s">
        <v>173</v>
      </c>
      <c r="D146" s="6" t="s">
        <v>121</v>
      </c>
      <c r="E146" s="6">
        <v>1</v>
      </c>
      <c r="F146" s="6" t="s">
        <v>174</v>
      </c>
      <c r="G146" s="6" t="s">
        <v>67</v>
      </c>
      <c r="H146" s="6" t="s">
        <v>30</v>
      </c>
    </row>
    <row r="147" spans="1:8" ht="45" hidden="1" x14ac:dyDescent="0.25">
      <c r="A147" s="17">
        <v>3.1</v>
      </c>
      <c r="B147" s="7" t="s">
        <v>172</v>
      </c>
      <c r="C147" s="6" t="s">
        <v>173</v>
      </c>
      <c r="D147" s="6" t="s">
        <v>121</v>
      </c>
      <c r="E147" s="6">
        <v>2</v>
      </c>
      <c r="F147" s="6" t="s">
        <v>174</v>
      </c>
      <c r="G147" s="6" t="s">
        <v>67</v>
      </c>
      <c r="H147" s="6" t="s">
        <v>35</v>
      </c>
    </row>
    <row r="148" spans="1:8" ht="285" hidden="1" x14ac:dyDescent="0.25">
      <c r="A148" s="17">
        <v>4</v>
      </c>
      <c r="B148" s="7" t="s">
        <v>175</v>
      </c>
      <c r="C148" s="6" t="s">
        <v>173</v>
      </c>
      <c r="D148" s="6" t="s">
        <v>121</v>
      </c>
      <c r="E148" s="6">
        <v>1</v>
      </c>
      <c r="F148" s="6" t="s">
        <v>176</v>
      </c>
      <c r="G148" s="6" t="s">
        <v>67</v>
      </c>
      <c r="H148" s="6" t="s">
        <v>177</v>
      </c>
    </row>
    <row r="149" spans="1:8" ht="285" hidden="1" x14ac:dyDescent="0.25">
      <c r="A149" s="17">
        <v>6</v>
      </c>
      <c r="B149" s="7" t="s">
        <v>178</v>
      </c>
      <c r="C149" s="6" t="s">
        <v>173</v>
      </c>
      <c r="D149" s="6" t="s">
        <v>27</v>
      </c>
      <c r="E149" s="6">
        <v>1</v>
      </c>
      <c r="F149" s="6" t="s">
        <v>176</v>
      </c>
      <c r="G149" s="6" t="s">
        <v>67</v>
      </c>
      <c r="H149" s="6" t="s">
        <v>177</v>
      </c>
    </row>
    <row r="150" spans="1:8" ht="45" hidden="1" x14ac:dyDescent="0.25">
      <c r="A150" s="17">
        <v>2</v>
      </c>
      <c r="B150" s="7" t="s">
        <v>179</v>
      </c>
      <c r="C150" s="6" t="s">
        <v>180</v>
      </c>
      <c r="D150" s="6" t="s">
        <v>121</v>
      </c>
      <c r="E150" s="6">
        <v>1</v>
      </c>
      <c r="F150" s="6" t="s">
        <v>181</v>
      </c>
      <c r="G150" s="6" t="s">
        <v>29</v>
      </c>
      <c r="H150" s="6" t="s">
        <v>30</v>
      </c>
    </row>
    <row r="151" spans="1:8" ht="60" hidden="1" x14ac:dyDescent="0.25">
      <c r="A151" s="17">
        <v>5</v>
      </c>
      <c r="B151" s="7" t="s">
        <v>179</v>
      </c>
      <c r="C151" s="6" t="s">
        <v>180</v>
      </c>
      <c r="D151" s="6" t="s">
        <v>27</v>
      </c>
      <c r="E151" s="6">
        <v>2</v>
      </c>
      <c r="F151" s="6" t="s">
        <v>181</v>
      </c>
      <c r="G151" s="6" t="s">
        <v>29</v>
      </c>
      <c r="H151" s="6" t="s">
        <v>157</v>
      </c>
    </row>
    <row r="152" spans="1:8" ht="45" hidden="1" x14ac:dyDescent="0.25">
      <c r="A152" s="17">
        <v>2</v>
      </c>
      <c r="B152" s="7" t="s">
        <v>182</v>
      </c>
      <c r="C152" s="6" t="s">
        <v>183</v>
      </c>
      <c r="D152" s="6" t="s">
        <v>121</v>
      </c>
      <c r="E152" s="6">
        <v>1</v>
      </c>
      <c r="F152" s="6" t="s">
        <v>184</v>
      </c>
      <c r="G152" s="6" t="s">
        <v>29</v>
      </c>
      <c r="H152" s="6" t="s">
        <v>30</v>
      </c>
    </row>
    <row r="153" spans="1:8" ht="45" hidden="1" x14ac:dyDescent="0.25">
      <c r="A153" s="17">
        <v>3.1</v>
      </c>
      <c r="B153" s="7" t="s">
        <v>182</v>
      </c>
      <c r="C153" s="6" t="s">
        <v>183</v>
      </c>
      <c r="D153" s="6" t="s">
        <v>121</v>
      </c>
      <c r="E153" s="6">
        <v>2</v>
      </c>
      <c r="F153" s="6" t="s">
        <v>184</v>
      </c>
      <c r="G153" s="6" t="s">
        <v>29</v>
      </c>
      <c r="H153" s="6" t="s">
        <v>35</v>
      </c>
    </row>
    <row r="154" spans="1:8" ht="75" hidden="1" x14ac:dyDescent="0.25">
      <c r="A154" s="17">
        <v>2</v>
      </c>
      <c r="B154" s="7" t="s">
        <v>185</v>
      </c>
      <c r="C154" s="6" t="s">
        <v>186</v>
      </c>
      <c r="D154" s="6" t="s">
        <v>121</v>
      </c>
      <c r="E154" s="6">
        <v>1</v>
      </c>
      <c r="F154" s="6" t="s">
        <v>187</v>
      </c>
      <c r="G154" s="6" t="s">
        <v>29</v>
      </c>
      <c r="H154" s="6" t="s">
        <v>30</v>
      </c>
    </row>
    <row r="155" spans="1:8" ht="75" hidden="1" x14ac:dyDescent="0.25">
      <c r="A155" s="17">
        <v>3.1</v>
      </c>
      <c r="B155" s="7" t="s">
        <v>185</v>
      </c>
      <c r="C155" s="6" t="s">
        <v>186</v>
      </c>
      <c r="D155" s="6" t="s">
        <v>121</v>
      </c>
      <c r="E155" s="6">
        <v>2</v>
      </c>
      <c r="F155" s="6" t="s">
        <v>187</v>
      </c>
      <c r="G155" s="6" t="s">
        <v>29</v>
      </c>
      <c r="H155" s="6" t="s">
        <v>35</v>
      </c>
    </row>
    <row r="156" spans="1:8" ht="75" hidden="1" x14ac:dyDescent="0.25">
      <c r="A156" s="17">
        <v>5</v>
      </c>
      <c r="B156" s="7" t="s">
        <v>185</v>
      </c>
      <c r="C156" s="6" t="s">
        <v>186</v>
      </c>
      <c r="D156" s="6" t="s">
        <v>27</v>
      </c>
      <c r="E156" s="6">
        <v>3</v>
      </c>
      <c r="F156" s="6" t="s">
        <v>187</v>
      </c>
      <c r="G156" s="6" t="s">
        <v>29</v>
      </c>
      <c r="H156" s="6" t="s">
        <v>31</v>
      </c>
    </row>
    <row r="157" spans="1:8" hidden="1" x14ac:dyDescent="0.25">
      <c r="A157" s="40">
        <v>5</v>
      </c>
      <c r="B157" s="42" t="s">
        <v>188</v>
      </c>
      <c r="C157" s="28" t="s">
        <v>189</v>
      </c>
      <c r="D157" s="28" t="s">
        <v>121</v>
      </c>
      <c r="E157" s="28">
        <v>4</v>
      </c>
      <c r="F157" s="28" t="s">
        <v>190</v>
      </c>
      <c r="G157" s="28" t="s">
        <v>67</v>
      </c>
      <c r="H157" s="6" t="s">
        <v>123</v>
      </c>
    </row>
    <row r="158" spans="1:8" ht="45" hidden="1" x14ac:dyDescent="0.25">
      <c r="A158" s="17">
        <v>2</v>
      </c>
      <c r="B158" s="7" t="s">
        <v>191</v>
      </c>
      <c r="C158" s="6" t="s">
        <v>189</v>
      </c>
      <c r="D158" s="6" t="s">
        <v>121</v>
      </c>
      <c r="E158" s="6">
        <v>1</v>
      </c>
      <c r="F158" s="6" t="s">
        <v>192</v>
      </c>
      <c r="G158" s="6" t="s">
        <v>67</v>
      </c>
      <c r="H158" s="6" t="s">
        <v>30</v>
      </c>
    </row>
    <row r="159" spans="1:8" ht="45" hidden="1" x14ac:dyDescent="0.25">
      <c r="A159" s="17">
        <v>3</v>
      </c>
      <c r="B159" s="7" t="s">
        <v>191</v>
      </c>
      <c r="C159" s="6" t="s">
        <v>189</v>
      </c>
      <c r="D159" s="6" t="s">
        <v>121</v>
      </c>
      <c r="E159" s="6">
        <v>2</v>
      </c>
      <c r="F159" s="6" t="s">
        <v>192</v>
      </c>
      <c r="G159" s="6" t="s">
        <v>67</v>
      </c>
      <c r="H159" s="6" t="s">
        <v>120</v>
      </c>
    </row>
    <row r="160" spans="1:8" ht="60" hidden="1" x14ac:dyDescent="0.25">
      <c r="A160" s="17">
        <v>2</v>
      </c>
      <c r="B160" s="7" t="s">
        <v>193</v>
      </c>
      <c r="C160" s="6" t="s">
        <v>194</v>
      </c>
      <c r="D160" s="6" t="s">
        <v>121</v>
      </c>
      <c r="E160" s="6">
        <v>1</v>
      </c>
      <c r="F160" s="6" t="s">
        <v>195</v>
      </c>
      <c r="G160" s="6" t="s">
        <v>67</v>
      </c>
      <c r="H160" s="6" t="s">
        <v>30</v>
      </c>
    </row>
    <row r="161" spans="1:8" ht="60" hidden="1" x14ac:dyDescent="0.25">
      <c r="A161" s="17">
        <v>3</v>
      </c>
      <c r="B161" s="7" t="s">
        <v>193</v>
      </c>
      <c r="C161" s="6" t="s">
        <v>194</v>
      </c>
      <c r="D161" s="6" t="s">
        <v>121</v>
      </c>
      <c r="E161" s="6">
        <v>2</v>
      </c>
      <c r="F161" s="6" t="s">
        <v>195</v>
      </c>
      <c r="G161" s="6" t="s">
        <v>67</v>
      </c>
      <c r="H161" s="6" t="s">
        <v>120</v>
      </c>
    </row>
    <row r="162" spans="1:8" ht="75" hidden="1" x14ac:dyDescent="0.25">
      <c r="A162" s="17">
        <v>2</v>
      </c>
      <c r="B162" s="7" t="s">
        <v>196</v>
      </c>
      <c r="C162" s="6" t="s">
        <v>197</v>
      </c>
      <c r="D162" s="6" t="s">
        <v>121</v>
      </c>
      <c r="E162" s="6">
        <v>1</v>
      </c>
      <c r="F162" s="6" t="s">
        <v>198</v>
      </c>
      <c r="G162" s="6" t="s">
        <v>67</v>
      </c>
      <c r="H162" s="6" t="s">
        <v>30</v>
      </c>
    </row>
    <row r="163" spans="1:8" ht="75" hidden="1" x14ac:dyDescent="0.25">
      <c r="A163" s="17">
        <v>3</v>
      </c>
      <c r="B163" s="7" t="s">
        <v>196</v>
      </c>
      <c r="C163" s="6" t="s">
        <v>199</v>
      </c>
      <c r="D163" s="6" t="s">
        <v>27</v>
      </c>
      <c r="E163" s="6">
        <v>2</v>
      </c>
      <c r="F163" s="6" t="s">
        <v>200</v>
      </c>
      <c r="G163" s="6" t="s">
        <v>67</v>
      </c>
      <c r="H163" s="6" t="s">
        <v>168</v>
      </c>
    </row>
    <row r="164" spans="1:8" ht="60" hidden="1" x14ac:dyDescent="0.25">
      <c r="A164" s="17">
        <v>2</v>
      </c>
      <c r="B164" s="7" t="s">
        <v>201</v>
      </c>
      <c r="C164" s="6" t="s">
        <v>202</v>
      </c>
      <c r="D164" s="6" t="s">
        <v>121</v>
      </c>
      <c r="E164" s="6">
        <v>1</v>
      </c>
      <c r="F164" s="6" t="s">
        <v>203</v>
      </c>
      <c r="G164" s="6" t="s">
        <v>29</v>
      </c>
      <c r="H164" s="6" t="s">
        <v>30</v>
      </c>
    </row>
    <row r="165" spans="1:8" ht="60" hidden="1" x14ac:dyDescent="0.25">
      <c r="A165" s="17">
        <v>3.1</v>
      </c>
      <c r="B165" s="7" t="s">
        <v>201</v>
      </c>
      <c r="C165" s="6" t="s">
        <v>202</v>
      </c>
      <c r="D165" s="6" t="s">
        <v>27</v>
      </c>
      <c r="E165" s="6">
        <v>2</v>
      </c>
      <c r="F165" s="6" t="s">
        <v>203</v>
      </c>
      <c r="G165" s="6" t="s">
        <v>29</v>
      </c>
      <c r="H165" s="6" t="s">
        <v>35</v>
      </c>
    </row>
    <row r="166" spans="1:8" ht="45" hidden="1" x14ac:dyDescent="0.25">
      <c r="A166" s="17">
        <v>2</v>
      </c>
      <c r="B166" s="7" t="s">
        <v>204</v>
      </c>
      <c r="C166" s="6" t="s">
        <v>205</v>
      </c>
      <c r="D166" s="6" t="s">
        <v>121</v>
      </c>
      <c r="E166" s="6">
        <v>1</v>
      </c>
      <c r="F166" s="6" t="s">
        <v>206</v>
      </c>
      <c r="G166" s="6" t="s">
        <v>67</v>
      </c>
      <c r="H166" s="6" t="s">
        <v>30</v>
      </c>
    </row>
    <row r="167" spans="1:8" ht="60" hidden="1" x14ac:dyDescent="0.25">
      <c r="A167" s="17">
        <v>4</v>
      </c>
      <c r="B167" s="7" t="s">
        <v>204</v>
      </c>
      <c r="C167" s="6" t="s">
        <v>205</v>
      </c>
      <c r="D167" s="6" t="s">
        <v>121</v>
      </c>
      <c r="E167" s="6">
        <v>1</v>
      </c>
      <c r="F167" s="6" t="s">
        <v>207</v>
      </c>
      <c r="G167" s="6" t="s">
        <v>67</v>
      </c>
      <c r="H167" s="6" t="s">
        <v>123</v>
      </c>
    </row>
    <row r="168" spans="1:8" ht="105" hidden="1" x14ac:dyDescent="0.25">
      <c r="A168" s="17">
        <v>4</v>
      </c>
      <c r="B168" s="7" t="s">
        <v>208</v>
      </c>
      <c r="C168" s="6" t="s">
        <v>205</v>
      </c>
      <c r="D168" s="6" t="s">
        <v>27</v>
      </c>
      <c r="E168" s="6">
        <v>1</v>
      </c>
      <c r="F168" s="6" t="s">
        <v>209</v>
      </c>
      <c r="G168" s="6" t="s">
        <v>67</v>
      </c>
      <c r="H168" s="6" t="s">
        <v>210</v>
      </c>
    </row>
    <row r="169" spans="1:8" ht="75" hidden="1" x14ac:dyDescent="0.25">
      <c r="A169" s="17">
        <v>2</v>
      </c>
      <c r="B169" s="7" t="s">
        <v>211</v>
      </c>
      <c r="C169" s="6" t="s">
        <v>212</v>
      </c>
      <c r="D169" s="6" t="s">
        <v>121</v>
      </c>
      <c r="E169" s="6">
        <v>1</v>
      </c>
      <c r="F169" s="6" t="s">
        <v>213</v>
      </c>
      <c r="G169" s="6" t="s">
        <v>29</v>
      </c>
      <c r="H169" s="6" t="s">
        <v>30</v>
      </c>
    </row>
    <row r="170" spans="1:8" ht="90" hidden="1" x14ac:dyDescent="0.25">
      <c r="A170" s="17">
        <v>3</v>
      </c>
      <c r="B170" s="7" t="s">
        <v>211</v>
      </c>
      <c r="C170" s="6" t="s">
        <v>214</v>
      </c>
      <c r="D170" s="6" t="s">
        <v>121</v>
      </c>
      <c r="E170" s="6">
        <v>2</v>
      </c>
      <c r="F170" s="6" t="s">
        <v>215</v>
      </c>
      <c r="G170" s="6" t="s">
        <v>29</v>
      </c>
      <c r="H170" s="6" t="s">
        <v>123</v>
      </c>
    </row>
    <row r="171" spans="1:8" ht="90" x14ac:dyDescent="0.25">
      <c r="A171" s="17">
        <v>7</v>
      </c>
      <c r="B171" s="7" t="s">
        <v>216</v>
      </c>
      <c r="C171" s="6" t="s">
        <v>214</v>
      </c>
      <c r="D171" s="6" t="s">
        <v>27</v>
      </c>
      <c r="E171" s="6">
        <v>1</v>
      </c>
      <c r="F171" s="6" t="s">
        <v>2891</v>
      </c>
      <c r="G171" s="6" t="s">
        <v>29</v>
      </c>
      <c r="H171" s="6" t="s">
        <v>217</v>
      </c>
    </row>
    <row r="172" spans="1:8" ht="90" hidden="1" x14ac:dyDescent="0.25">
      <c r="A172" s="17">
        <v>2</v>
      </c>
      <c r="B172" s="7" t="s">
        <v>218</v>
      </c>
      <c r="C172" s="6" t="s">
        <v>219</v>
      </c>
      <c r="D172" s="6" t="s">
        <v>121</v>
      </c>
      <c r="E172" s="6">
        <v>1</v>
      </c>
      <c r="F172" s="6" t="s">
        <v>220</v>
      </c>
      <c r="G172" s="6" t="s">
        <v>29</v>
      </c>
      <c r="H172" s="6" t="s">
        <v>30</v>
      </c>
    </row>
    <row r="173" spans="1:8" ht="105" hidden="1" x14ac:dyDescent="0.25">
      <c r="A173" s="17">
        <v>3</v>
      </c>
      <c r="B173" s="7" t="s">
        <v>218</v>
      </c>
      <c r="C173" s="6" t="s">
        <v>221</v>
      </c>
      <c r="D173" s="6" t="s">
        <v>121</v>
      </c>
      <c r="E173" s="6">
        <v>2</v>
      </c>
      <c r="F173" s="6" t="s">
        <v>222</v>
      </c>
      <c r="G173" s="6" t="s">
        <v>29</v>
      </c>
      <c r="H173" s="6" t="s">
        <v>123</v>
      </c>
    </row>
    <row r="174" spans="1:8" ht="105" x14ac:dyDescent="0.25">
      <c r="A174" s="17">
        <v>7</v>
      </c>
      <c r="B174" s="7" t="s">
        <v>223</v>
      </c>
      <c r="C174" s="6" t="s">
        <v>221</v>
      </c>
      <c r="D174" s="6" t="s">
        <v>27</v>
      </c>
      <c r="E174" s="6">
        <v>1</v>
      </c>
      <c r="F174" s="6" t="s">
        <v>2892</v>
      </c>
      <c r="G174" s="6" t="s">
        <v>29</v>
      </c>
      <c r="H174" s="6" t="s">
        <v>224</v>
      </c>
    </row>
    <row r="175" spans="1:8" ht="60" hidden="1" x14ac:dyDescent="0.25">
      <c r="A175" s="17">
        <v>2</v>
      </c>
      <c r="B175" s="7" t="s">
        <v>225</v>
      </c>
      <c r="C175" s="6" t="s">
        <v>226</v>
      </c>
      <c r="D175" s="6" t="s">
        <v>121</v>
      </c>
      <c r="E175" s="6">
        <v>1</v>
      </c>
      <c r="F175" s="6" t="s">
        <v>227</v>
      </c>
      <c r="G175" s="6" t="s">
        <v>29</v>
      </c>
      <c r="H175" s="6" t="s">
        <v>30</v>
      </c>
    </row>
    <row r="176" spans="1:8" ht="75" hidden="1" x14ac:dyDescent="0.25">
      <c r="A176" s="17">
        <v>3</v>
      </c>
      <c r="B176" s="7" t="s">
        <v>225</v>
      </c>
      <c r="C176" s="6" t="s">
        <v>228</v>
      </c>
      <c r="D176" s="6" t="s">
        <v>121</v>
      </c>
      <c r="E176" s="6">
        <v>2</v>
      </c>
      <c r="F176" s="6" t="s">
        <v>229</v>
      </c>
      <c r="G176" s="6" t="s">
        <v>29</v>
      </c>
      <c r="H176" s="6" t="s">
        <v>123</v>
      </c>
    </row>
    <row r="177" spans="1:8" ht="60" x14ac:dyDescent="0.25">
      <c r="A177" s="17">
        <v>7</v>
      </c>
      <c r="B177" s="7" t="s">
        <v>230</v>
      </c>
      <c r="C177" s="6" t="s">
        <v>228</v>
      </c>
      <c r="D177" s="6" t="s">
        <v>27</v>
      </c>
      <c r="E177" s="6">
        <v>1</v>
      </c>
      <c r="F177" s="6" t="s">
        <v>231</v>
      </c>
      <c r="G177" s="6" t="s">
        <v>29</v>
      </c>
      <c r="H177" s="6" t="s">
        <v>224</v>
      </c>
    </row>
    <row r="178" spans="1:8" ht="60" hidden="1" x14ac:dyDescent="0.25">
      <c r="A178" s="17">
        <v>2</v>
      </c>
      <c r="B178" s="7" t="s">
        <v>232</v>
      </c>
      <c r="C178" s="6" t="s">
        <v>233</v>
      </c>
      <c r="D178" s="6" t="s">
        <v>121</v>
      </c>
      <c r="E178" s="6">
        <v>1</v>
      </c>
      <c r="F178" s="6" t="s">
        <v>234</v>
      </c>
      <c r="G178" s="6" t="s">
        <v>67</v>
      </c>
      <c r="H178" s="6" t="s">
        <v>30</v>
      </c>
    </row>
    <row r="179" spans="1:8" ht="60" hidden="1" x14ac:dyDescent="0.25">
      <c r="A179" s="17">
        <v>3.1</v>
      </c>
      <c r="B179" s="7" t="s">
        <v>232</v>
      </c>
      <c r="C179" s="6" t="s">
        <v>233</v>
      </c>
      <c r="D179" s="6" t="s">
        <v>121</v>
      </c>
      <c r="E179" s="6">
        <v>2</v>
      </c>
      <c r="F179" s="6" t="s">
        <v>234</v>
      </c>
      <c r="G179" s="6" t="s">
        <v>67</v>
      </c>
      <c r="H179" s="6" t="s">
        <v>35</v>
      </c>
    </row>
    <row r="180" spans="1:8" ht="60" hidden="1" x14ac:dyDescent="0.25">
      <c r="A180" s="17">
        <v>6</v>
      </c>
      <c r="B180" s="7" t="s">
        <v>232</v>
      </c>
      <c r="C180" s="6" t="s">
        <v>233</v>
      </c>
      <c r="D180" s="6" t="s">
        <v>27</v>
      </c>
      <c r="E180" s="6">
        <v>4</v>
      </c>
      <c r="F180" s="6" t="s">
        <v>234</v>
      </c>
      <c r="G180" s="6" t="s">
        <v>67</v>
      </c>
      <c r="H180" s="6" t="s">
        <v>235</v>
      </c>
    </row>
    <row r="181" spans="1:8" ht="60" hidden="1" x14ac:dyDescent="0.25">
      <c r="A181" s="17">
        <v>2</v>
      </c>
      <c r="B181" s="7" t="s">
        <v>236</v>
      </c>
      <c r="C181" s="6" t="s">
        <v>237</v>
      </c>
      <c r="D181" s="6" t="s">
        <v>121</v>
      </c>
      <c r="E181" s="6">
        <v>1</v>
      </c>
      <c r="F181" s="6" t="s">
        <v>238</v>
      </c>
      <c r="G181" s="6" t="s">
        <v>67</v>
      </c>
      <c r="H181" s="6" t="s">
        <v>30</v>
      </c>
    </row>
    <row r="182" spans="1:8" ht="60" hidden="1" x14ac:dyDescent="0.25">
      <c r="A182" s="17">
        <v>2</v>
      </c>
      <c r="B182" s="7" t="s">
        <v>239</v>
      </c>
      <c r="C182" s="6" t="s">
        <v>240</v>
      </c>
      <c r="D182" s="6" t="s">
        <v>121</v>
      </c>
      <c r="E182" s="6">
        <v>1</v>
      </c>
      <c r="F182" s="6" t="s">
        <v>241</v>
      </c>
      <c r="G182" s="6" t="s">
        <v>29</v>
      </c>
      <c r="H182" s="6" t="s">
        <v>30</v>
      </c>
    </row>
    <row r="183" spans="1:8" ht="60" hidden="1" x14ac:dyDescent="0.25">
      <c r="A183" s="17">
        <v>3.1</v>
      </c>
      <c r="B183" s="7" t="s">
        <v>239</v>
      </c>
      <c r="C183" s="6" t="s">
        <v>240</v>
      </c>
      <c r="D183" s="6" t="s">
        <v>121</v>
      </c>
      <c r="E183" s="6">
        <v>2</v>
      </c>
      <c r="F183" s="6" t="s">
        <v>241</v>
      </c>
      <c r="G183" s="6" t="s">
        <v>29</v>
      </c>
      <c r="H183" s="6" t="s">
        <v>35</v>
      </c>
    </row>
    <row r="184" spans="1:8" ht="60" hidden="1" x14ac:dyDescent="0.25">
      <c r="A184" s="17">
        <v>5</v>
      </c>
      <c r="B184" s="7" t="s">
        <v>239</v>
      </c>
      <c r="C184" s="6" t="s">
        <v>240</v>
      </c>
      <c r="D184" s="6" t="s">
        <v>121</v>
      </c>
      <c r="E184" s="6">
        <v>3</v>
      </c>
      <c r="F184" s="6" t="s">
        <v>241</v>
      </c>
      <c r="G184" s="6" t="s">
        <v>29</v>
      </c>
      <c r="H184" s="6" t="s">
        <v>242</v>
      </c>
    </row>
    <row r="185" spans="1:8" ht="60" hidden="1" x14ac:dyDescent="0.25">
      <c r="A185" s="17">
        <v>8</v>
      </c>
      <c r="B185" s="7" t="s">
        <v>239</v>
      </c>
      <c r="C185" s="6" t="s">
        <v>240</v>
      </c>
      <c r="D185" s="6" t="s">
        <v>121</v>
      </c>
      <c r="E185" s="6">
        <v>3</v>
      </c>
      <c r="F185" s="6" t="s">
        <v>241</v>
      </c>
      <c r="G185" s="6" t="s">
        <v>29</v>
      </c>
      <c r="H185" s="6" t="s">
        <v>242</v>
      </c>
    </row>
    <row r="186" spans="1:8" ht="60" x14ac:dyDescent="0.25">
      <c r="A186" s="17">
        <v>8</v>
      </c>
      <c r="B186" s="7" t="s">
        <v>2920</v>
      </c>
      <c r="C186" s="6" t="s">
        <v>240</v>
      </c>
      <c r="D186" s="6" t="s">
        <v>27</v>
      </c>
      <c r="E186" s="6">
        <v>1</v>
      </c>
      <c r="F186" s="6" t="s">
        <v>2912</v>
      </c>
      <c r="G186" s="6" t="s">
        <v>29</v>
      </c>
      <c r="H186" s="6" t="s">
        <v>2913</v>
      </c>
    </row>
    <row r="187" spans="1:8" ht="165" hidden="1" x14ac:dyDescent="0.25">
      <c r="A187" s="40">
        <v>5</v>
      </c>
      <c r="B187" s="42" t="s">
        <v>243</v>
      </c>
      <c r="C187" s="28" t="s">
        <v>189</v>
      </c>
      <c r="D187" s="28" t="s">
        <v>27</v>
      </c>
      <c r="E187" s="28">
        <v>1</v>
      </c>
      <c r="F187" s="6" t="s">
        <v>244</v>
      </c>
      <c r="G187" s="28" t="s">
        <v>67</v>
      </c>
      <c r="H187" s="6" t="s">
        <v>245</v>
      </c>
    </row>
    <row r="188" spans="1:8" ht="45" hidden="1" x14ac:dyDescent="0.25">
      <c r="A188" s="17">
        <v>2</v>
      </c>
      <c r="B188" s="7" t="s">
        <v>246</v>
      </c>
      <c r="C188" s="6" t="s">
        <v>247</v>
      </c>
      <c r="D188" s="6" t="s">
        <v>121</v>
      </c>
      <c r="E188" s="6">
        <v>1</v>
      </c>
      <c r="F188" s="6" t="s">
        <v>248</v>
      </c>
      <c r="G188" s="6" t="s">
        <v>29</v>
      </c>
      <c r="H188" s="6" t="s">
        <v>30</v>
      </c>
    </row>
    <row r="189" spans="1:8" hidden="1" x14ac:dyDescent="0.25">
      <c r="A189" s="40">
        <v>5</v>
      </c>
      <c r="B189" s="42" t="s">
        <v>246</v>
      </c>
      <c r="C189" s="28" t="s">
        <v>247</v>
      </c>
      <c r="D189" s="28" t="s">
        <v>121</v>
      </c>
      <c r="E189" s="28">
        <v>1</v>
      </c>
      <c r="F189" s="28" t="s">
        <v>249</v>
      </c>
      <c r="G189" s="28" t="s">
        <v>67</v>
      </c>
      <c r="H189" s="6" t="s">
        <v>123</v>
      </c>
    </row>
    <row r="190" spans="1:8" ht="390" hidden="1" x14ac:dyDescent="0.25">
      <c r="A190" s="40">
        <v>5</v>
      </c>
      <c r="B190" s="42" t="s">
        <v>250</v>
      </c>
      <c r="C190" s="28" t="s">
        <v>247</v>
      </c>
      <c r="D190" s="28" t="s">
        <v>27</v>
      </c>
      <c r="E190" s="28">
        <v>1</v>
      </c>
      <c r="F190" s="28" t="s">
        <v>251</v>
      </c>
      <c r="G190" s="28" t="s">
        <v>67</v>
      </c>
      <c r="H190" s="6" t="s">
        <v>252</v>
      </c>
    </row>
    <row r="191" spans="1:8" ht="45" hidden="1" x14ac:dyDescent="0.25">
      <c r="A191" s="17">
        <v>2</v>
      </c>
      <c r="B191" s="7" t="s">
        <v>253</v>
      </c>
      <c r="C191" s="6" t="s">
        <v>254</v>
      </c>
      <c r="D191" s="6" t="s">
        <v>27</v>
      </c>
      <c r="E191" s="6">
        <v>1</v>
      </c>
      <c r="F191" s="6" t="s">
        <v>255</v>
      </c>
      <c r="G191" s="6" t="s">
        <v>67</v>
      </c>
      <c r="H191" s="6" t="s">
        <v>30</v>
      </c>
    </row>
    <row r="192" spans="1:8" ht="60" hidden="1" x14ac:dyDescent="0.25">
      <c r="A192" s="17">
        <v>2</v>
      </c>
      <c r="B192" s="7" t="s">
        <v>256</v>
      </c>
      <c r="C192" s="6" t="s">
        <v>257</v>
      </c>
      <c r="D192" s="6" t="s">
        <v>121</v>
      </c>
      <c r="E192" s="6">
        <v>1</v>
      </c>
      <c r="F192" s="6" t="s">
        <v>258</v>
      </c>
      <c r="G192" s="6" t="s">
        <v>67</v>
      </c>
      <c r="H192" s="6" t="s">
        <v>30</v>
      </c>
    </row>
    <row r="193" spans="1:8" ht="60" hidden="1" x14ac:dyDescent="0.25">
      <c r="A193" s="17">
        <v>3</v>
      </c>
      <c r="B193" s="7" t="s">
        <v>256</v>
      </c>
      <c r="C193" s="6" t="s">
        <v>259</v>
      </c>
      <c r="D193" s="6" t="s">
        <v>121</v>
      </c>
      <c r="E193" s="6">
        <v>2</v>
      </c>
      <c r="F193" s="6" t="s">
        <v>258</v>
      </c>
      <c r="G193" s="6" t="s">
        <v>67</v>
      </c>
      <c r="H193" s="6" t="s">
        <v>120</v>
      </c>
    </row>
    <row r="194" spans="1:8" ht="75" hidden="1" x14ac:dyDescent="0.25">
      <c r="A194" s="17">
        <v>3.1</v>
      </c>
      <c r="B194" s="7" t="s">
        <v>256</v>
      </c>
      <c r="C194" s="6" t="s">
        <v>259</v>
      </c>
      <c r="D194" s="6" t="s">
        <v>121</v>
      </c>
      <c r="E194" s="6">
        <v>3</v>
      </c>
      <c r="F194" s="6" t="s">
        <v>2890</v>
      </c>
      <c r="G194" s="6" t="s">
        <v>67</v>
      </c>
      <c r="H194" s="6" t="s">
        <v>260</v>
      </c>
    </row>
    <row r="195" spans="1:8" ht="75" x14ac:dyDescent="0.25">
      <c r="A195" s="17">
        <v>7</v>
      </c>
      <c r="B195" s="7" t="s">
        <v>261</v>
      </c>
      <c r="C195" s="6" t="s">
        <v>259</v>
      </c>
      <c r="D195" s="6" t="s">
        <v>27</v>
      </c>
      <c r="E195" s="6">
        <v>1</v>
      </c>
      <c r="F195" s="6" t="s">
        <v>2894</v>
      </c>
      <c r="G195" s="6" t="s">
        <v>29</v>
      </c>
      <c r="H195" s="6" t="s">
        <v>262</v>
      </c>
    </row>
    <row r="196" spans="1:8" ht="45" hidden="1" x14ac:dyDescent="0.25">
      <c r="A196" s="17">
        <v>2</v>
      </c>
      <c r="B196" s="7" t="s">
        <v>263</v>
      </c>
      <c r="C196" s="6" t="s">
        <v>264</v>
      </c>
      <c r="D196" s="6" t="s">
        <v>121</v>
      </c>
      <c r="E196" s="6">
        <v>1</v>
      </c>
      <c r="F196" s="6" t="s">
        <v>265</v>
      </c>
      <c r="G196" s="6" t="s">
        <v>67</v>
      </c>
      <c r="H196" s="6" t="s">
        <v>30</v>
      </c>
    </row>
    <row r="197" spans="1:8" ht="45" hidden="1" x14ac:dyDescent="0.25">
      <c r="A197" s="17">
        <v>3</v>
      </c>
      <c r="B197" s="7" t="s">
        <v>263</v>
      </c>
      <c r="C197" s="6" t="s">
        <v>264</v>
      </c>
      <c r="D197" s="6" t="s">
        <v>121</v>
      </c>
      <c r="E197" s="6">
        <v>2</v>
      </c>
      <c r="F197" s="6" t="s">
        <v>265</v>
      </c>
      <c r="G197" s="6" t="s">
        <v>67</v>
      </c>
      <c r="H197" s="6" t="s">
        <v>120</v>
      </c>
    </row>
    <row r="198" spans="1:8" ht="45" hidden="1" x14ac:dyDescent="0.25">
      <c r="A198" s="40">
        <v>5</v>
      </c>
      <c r="B198" s="7" t="s">
        <v>263</v>
      </c>
      <c r="C198" s="6" t="s">
        <v>264</v>
      </c>
      <c r="D198" s="6" t="s">
        <v>27</v>
      </c>
      <c r="E198" s="6">
        <v>4</v>
      </c>
      <c r="F198" s="6" t="s">
        <v>265</v>
      </c>
      <c r="G198" s="6" t="s">
        <v>67</v>
      </c>
      <c r="H198" s="6" t="s">
        <v>31</v>
      </c>
    </row>
    <row r="199" spans="1:8" ht="60" hidden="1" x14ac:dyDescent="0.25">
      <c r="A199" s="17">
        <v>2</v>
      </c>
      <c r="B199" s="7" t="s">
        <v>266</v>
      </c>
      <c r="C199" s="6" t="s">
        <v>267</v>
      </c>
      <c r="D199" s="6" t="s">
        <v>121</v>
      </c>
      <c r="E199" s="6">
        <v>1</v>
      </c>
      <c r="F199" s="6" t="s">
        <v>268</v>
      </c>
      <c r="G199" s="6" t="s">
        <v>29</v>
      </c>
      <c r="H199" s="6" t="s">
        <v>30</v>
      </c>
    </row>
    <row r="200" spans="1:8" ht="60" hidden="1" x14ac:dyDescent="0.25">
      <c r="A200" s="17">
        <v>5</v>
      </c>
      <c r="B200" s="7" t="s">
        <v>266</v>
      </c>
      <c r="C200" s="6" t="s">
        <v>267</v>
      </c>
      <c r="D200" s="6" t="s">
        <v>27</v>
      </c>
      <c r="E200" s="6">
        <v>2</v>
      </c>
      <c r="F200" s="6" t="s">
        <v>268</v>
      </c>
      <c r="G200" s="6" t="s">
        <v>29</v>
      </c>
      <c r="H200" s="6" t="s">
        <v>269</v>
      </c>
    </row>
    <row r="201" spans="1:8" hidden="1" x14ac:dyDescent="0.25">
      <c r="A201" s="40">
        <v>5</v>
      </c>
      <c r="B201" s="42" t="s">
        <v>270</v>
      </c>
      <c r="C201" s="28" t="s">
        <v>271</v>
      </c>
      <c r="D201" s="28" t="s">
        <v>121</v>
      </c>
      <c r="E201" s="28">
        <v>4</v>
      </c>
      <c r="F201" s="28" t="s">
        <v>272</v>
      </c>
      <c r="G201" s="28" t="s">
        <v>67</v>
      </c>
      <c r="H201" s="6" t="s">
        <v>123</v>
      </c>
    </row>
    <row r="202" spans="1:8" ht="45" hidden="1" x14ac:dyDescent="0.25">
      <c r="A202" s="17">
        <v>2</v>
      </c>
      <c r="B202" s="7" t="s">
        <v>273</v>
      </c>
      <c r="C202" s="6" t="s">
        <v>271</v>
      </c>
      <c r="D202" s="6" t="s">
        <v>121</v>
      </c>
      <c r="E202" s="6">
        <v>1</v>
      </c>
      <c r="F202" s="6" t="s">
        <v>274</v>
      </c>
      <c r="G202" s="6" t="s">
        <v>67</v>
      </c>
      <c r="H202" s="6" t="s">
        <v>30</v>
      </c>
    </row>
    <row r="203" spans="1:8" ht="90" hidden="1" x14ac:dyDescent="0.25">
      <c r="A203" s="40">
        <v>5</v>
      </c>
      <c r="B203" s="42" t="s">
        <v>275</v>
      </c>
      <c r="C203" s="28" t="s">
        <v>271</v>
      </c>
      <c r="D203" s="28" t="s">
        <v>27</v>
      </c>
      <c r="E203" s="28">
        <v>1</v>
      </c>
      <c r="F203" s="28" t="s">
        <v>276</v>
      </c>
      <c r="G203" s="28" t="s">
        <v>67</v>
      </c>
      <c r="H203" s="6" t="s">
        <v>277</v>
      </c>
    </row>
    <row r="204" spans="1:8" ht="60" hidden="1" x14ac:dyDescent="0.25">
      <c r="A204" s="17">
        <v>2</v>
      </c>
      <c r="B204" s="7" t="s">
        <v>278</v>
      </c>
      <c r="C204" s="6" t="s">
        <v>279</v>
      </c>
      <c r="D204" s="6" t="s">
        <v>121</v>
      </c>
      <c r="E204" s="6">
        <v>1</v>
      </c>
      <c r="F204" s="6" t="s">
        <v>280</v>
      </c>
      <c r="G204" s="6" t="s">
        <v>67</v>
      </c>
      <c r="H204" s="6" t="s">
        <v>30</v>
      </c>
    </row>
    <row r="205" spans="1:8" ht="60" hidden="1" x14ac:dyDescent="0.25">
      <c r="A205" s="17">
        <v>5</v>
      </c>
      <c r="B205" s="7" t="s">
        <v>278</v>
      </c>
      <c r="C205" s="6" t="s">
        <v>279</v>
      </c>
      <c r="D205" s="28" t="s">
        <v>27</v>
      </c>
      <c r="E205" s="6">
        <v>2</v>
      </c>
      <c r="F205" s="6" t="s">
        <v>280</v>
      </c>
      <c r="G205" s="6" t="s">
        <v>67</v>
      </c>
      <c r="H205" s="6" t="s">
        <v>269</v>
      </c>
    </row>
    <row r="206" spans="1:8" ht="45" hidden="1" x14ac:dyDescent="0.25">
      <c r="A206" s="17">
        <v>2</v>
      </c>
      <c r="B206" s="7" t="s">
        <v>281</v>
      </c>
      <c r="C206" s="6" t="s">
        <v>282</v>
      </c>
      <c r="D206" s="6" t="s">
        <v>121</v>
      </c>
      <c r="E206" s="6">
        <v>1</v>
      </c>
      <c r="F206" s="6" t="s">
        <v>283</v>
      </c>
      <c r="G206" s="6" t="s">
        <v>29</v>
      </c>
      <c r="H206" s="6" t="s">
        <v>30</v>
      </c>
    </row>
    <row r="207" spans="1:8" ht="60" hidden="1" x14ac:dyDescent="0.25">
      <c r="A207" s="17">
        <v>5</v>
      </c>
      <c r="B207" s="7" t="s">
        <v>281</v>
      </c>
      <c r="C207" s="6" t="s">
        <v>282</v>
      </c>
      <c r="D207" s="28" t="s">
        <v>121</v>
      </c>
      <c r="E207" s="6">
        <v>3</v>
      </c>
      <c r="F207" s="6" t="s">
        <v>283</v>
      </c>
      <c r="G207" s="6" t="s">
        <v>29</v>
      </c>
      <c r="H207" s="6" t="s">
        <v>284</v>
      </c>
    </row>
    <row r="208" spans="1:8" ht="45" hidden="1" x14ac:dyDescent="0.25">
      <c r="A208" s="17">
        <v>8</v>
      </c>
      <c r="B208" s="7" t="s">
        <v>281</v>
      </c>
      <c r="C208" s="6" t="s">
        <v>282</v>
      </c>
      <c r="D208" s="28" t="s">
        <v>27</v>
      </c>
      <c r="E208" s="6">
        <v>4</v>
      </c>
      <c r="F208" s="6" t="s">
        <v>283</v>
      </c>
      <c r="G208" s="6" t="s">
        <v>29</v>
      </c>
      <c r="H208" s="6" t="s">
        <v>2914</v>
      </c>
    </row>
    <row r="209" spans="1:8" ht="75" hidden="1" x14ac:dyDescent="0.25">
      <c r="A209" s="17">
        <v>2</v>
      </c>
      <c r="B209" s="7" t="s">
        <v>285</v>
      </c>
      <c r="C209" s="6" t="s">
        <v>286</v>
      </c>
      <c r="D209" s="6" t="s">
        <v>121</v>
      </c>
      <c r="E209" s="6">
        <v>1</v>
      </c>
      <c r="F209" s="6" t="s">
        <v>287</v>
      </c>
      <c r="G209" s="6" t="s">
        <v>29</v>
      </c>
      <c r="H209" s="6" t="s">
        <v>30</v>
      </c>
    </row>
    <row r="210" spans="1:8" ht="75" hidden="1" x14ac:dyDescent="0.25">
      <c r="A210" s="17">
        <v>3.1</v>
      </c>
      <c r="B210" s="7" t="s">
        <v>285</v>
      </c>
      <c r="C210" s="6" t="s">
        <v>288</v>
      </c>
      <c r="D210" s="6" t="s">
        <v>121</v>
      </c>
      <c r="E210" s="6">
        <v>2</v>
      </c>
      <c r="F210" s="6" t="s">
        <v>287</v>
      </c>
      <c r="G210" s="6" t="s">
        <v>29</v>
      </c>
      <c r="H210" s="6" t="s">
        <v>35</v>
      </c>
    </row>
    <row r="211" spans="1:8" ht="90" hidden="1" x14ac:dyDescent="0.25">
      <c r="A211" s="17">
        <v>5</v>
      </c>
      <c r="B211" s="7" t="s">
        <v>285</v>
      </c>
      <c r="C211" s="6" t="s">
        <v>288</v>
      </c>
      <c r="D211" s="28" t="s">
        <v>121</v>
      </c>
      <c r="E211" s="6">
        <v>3</v>
      </c>
      <c r="F211" s="6" t="s">
        <v>2934</v>
      </c>
      <c r="G211" s="6" t="s">
        <v>29</v>
      </c>
      <c r="H211" s="6" t="s">
        <v>31</v>
      </c>
    </row>
    <row r="212" spans="1:8" ht="90" hidden="1" x14ac:dyDescent="0.25">
      <c r="A212" s="17">
        <v>8</v>
      </c>
      <c r="B212" s="7" t="s">
        <v>285</v>
      </c>
      <c r="C212" s="6" t="s">
        <v>288</v>
      </c>
      <c r="D212" s="28" t="s">
        <v>27</v>
      </c>
      <c r="E212" s="6">
        <v>4</v>
      </c>
      <c r="F212" s="6" t="s">
        <v>2935</v>
      </c>
      <c r="G212" s="6" t="s">
        <v>29</v>
      </c>
      <c r="H212" s="6" t="s">
        <v>2936</v>
      </c>
    </row>
    <row r="213" spans="1:8" ht="60" hidden="1" x14ac:dyDescent="0.25">
      <c r="A213" s="17">
        <v>2</v>
      </c>
      <c r="B213" s="7" t="s">
        <v>289</v>
      </c>
      <c r="C213" s="6" t="s">
        <v>290</v>
      </c>
      <c r="D213" s="6" t="s">
        <v>121</v>
      </c>
      <c r="E213" s="6">
        <v>1</v>
      </c>
      <c r="F213" s="6" t="s">
        <v>291</v>
      </c>
      <c r="G213" s="6" t="s">
        <v>29</v>
      </c>
      <c r="H213" s="6" t="s">
        <v>30</v>
      </c>
    </row>
    <row r="214" spans="1:8" ht="75" hidden="1" x14ac:dyDescent="0.25">
      <c r="A214" s="17">
        <v>3</v>
      </c>
      <c r="B214" s="7" t="s">
        <v>289</v>
      </c>
      <c r="C214" s="6" t="s">
        <v>292</v>
      </c>
      <c r="D214" s="6" t="s">
        <v>121</v>
      </c>
      <c r="E214" s="6">
        <v>2</v>
      </c>
      <c r="F214" s="6" t="s">
        <v>293</v>
      </c>
      <c r="G214" s="6" t="s">
        <v>29</v>
      </c>
      <c r="H214" s="6" t="s">
        <v>123</v>
      </c>
    </row>
    <row r="215" spans="1:8" ht="75" x14ac:dyDescent="0.25">
      <c r="A215" s="17">
        <v>7</v>
      </c>
      <c r="B215" s="7" t="s">
        <v>294</v>
      </c>
      <c r="C215" s="6" t="s">
        <v>292</v>
      </c>
      <c r="D215" s="6" t="s">
        <v>27</v>
      </c>
      <c r="E215" s="6">
        <v>1</v>
      </c>
      <c r="F215" s="6" t="s">
        <v>2893</v>
      </c>
      <c r="G215" s="6" t="s">
        <v>29</v>
      </c>
      <c r="H215" s="6" t="s">
        <v>224</v>
      </c>
    </row>
    <row r="216" spans="1:8" ht="45" hidden="1" x14ac:dyDescent="0.25">
      <c r="A216" s="17">
        <v>2</v>
      </c>
      <c r="B216" s="7" t="s">
        <v>295</v>
      </c>
      <c r="C216" s="6" t="s">
        <v>296</v>
      </c>
      <c r="D216" s="6" t="s">
        <v>121</v>
      </c>
      <c r="E216" s="6">
        <v>1</v>
      </c>
      <c r="F216" s="6" t="s">
        <v>297</v>
      </c>
      <c r="G216" s="6" t="s">
        <v>67</v>
      </c>
      <c r="H216" s="6" t="s">
        <v>30</v>
      </c>
    </row>
    <row r="217" spans="1:8" ht="45" hidden="1" x14ac:dyDescent="0.25">
      <c r="A217" s="17">
        <v>6</v>
      </c>
      <c r="B217" s="7" t="s">
        <v>295</v>
      </c>
      <c r="C217" s="6" t="s">
        <v>296</v>
      </c>
      <c r="D217" s="6" t="s">
        <v>121</v>
      </c>
      <c r="E217" s="6">
        <v>3</v>
      </c>
      <c r="F217" s="6" t="s">
        <v>297</v>
      </c>
      <c r="G217" s="6" t="s">
        <v>67</v>
      </c>
      <c r="H217" s="6" t="s">
        <v>131</v>
      </c>
    </row>
    <row r="218" spans="1:8" ht="210" hidden="1" x14ac:dyDescent="0.25">
      <c r="A218" s="17">
        <v>6.1</v>
      </c>
      <c r="B218" s="7" t="s">
        <v>295</v>
      </c>
      <c r="C218" s="6" t="s">
        <v>296</v>
      </c>
      <c r="D218" s="6" t="s">
        <v>27</v>
      </c>
      <c r="E218" s="6">
        <v>3</v>
      </c>
      <c r="F218" s="6" t="s">
        <v>99</v>
      </c>
      <c r="G218" s="6" t="s">
        <v>67</v>
      </c>
      <c r="H218" s="6" t="s">
        <v>298</v>
      </c>
    </row>
    <row r="219" spans="1:8" ht="75" hidden="1" x14ac:dyDescent="0.25">
      <c r="A219" s="17">
        <v>2</v>
      </c>
      <c r="B219" s="7" t="s">
        <v>299</v>
      </c>
      <c r="C219" s="6" t="s">
        <v>300</v>
      </c>
      <c r="D219" s="6" t="s">
        <v>121</v>
      </c>
      <c r="E219" s="6">
        <v>1</v>
      </c>
      <c r="F219" s="6" t="s">
        <v>301</v>
      </c>
      <c r="G219" s="6" t="s">
        <v>29</v>
      </c>
      <c r="H219" s="6" t="s">
        <v>30</v>
      </c>
    </row>
    <row r="220" spans="1:8" ht="75" hidden="1" x14ac:dyDescent="0.25">
      <c r="A220" s="17">
        <v>5</v>
      </c>
      <c r="B220" s="7" t="s">
        <v>299</v>
      </c>
      <c r="C220" s="6" t="s">
        <v>300</v>
      </c>
      <c r="D220" s="28" t="s">
        <v>121</v>
      </c>
      <c r="E220" s="6">
        <v>2</v>
      </c>
      <c r="F220" s="6" t="s">
        <v>301</v>
      </c>
      <c r="G220" s="6" t="s">
        <v>29</v>
      </c>
      <c r="H220" s="6" t="s">
        <v>284</v>
      </c>
    </row>
    <row r="221" spans="1:8" ht="75" hidden="1" x14ac:dyDescent="0.25">
      <c r="A221" s="17">
        <v>8</v>
      </c>
      <c r="B221" s="7" t="s">
        <v>299</v>
      </c>
      <c r="C221" s="6" t="s">
        <v>300</v>
      </c>
      <c r="D221" s="28" t="s">
        <v>27</v>
      </c>
      <c r="E221" s="6">
        <v>3</v>
      </c>
      <c r="F221" s="6" t="s">
        <v>301</v>
      </c>
      <c r="G221" s="6" t="s">
        <v>29</v>
      </c>
      <c r="H221" s="6" t="s">
        <v>2914</v>
      </c>
    </row>
    <row r="222" spans="1:8" ht="60" hidden="1" x14ac:dyDescent="0.25">
      <c r="A222" s="17">
        <v>2</v>
      </c>
      <c r="B222" s="7" t="s">
        <v>302</v>
      </c>
      <c r="C222" s="6" t="s">
        <v>303</v>
      </c>
      <c r="D222" s="6" t="s">
        <v>121</v>
      </c>
      <c r="E222" s="6">
        <v>1</v>
      </c>
      <c r="F222" s="6" t="s">
        <v>304</v>
      </c>
      <c r="G222" s="6" t="s">
        <v>29</v>
      </c>
      <c r="H222" s="6" t="s">
        <v>30</v>
      </c>
    </row>
    <row r="223" spans="1:8" ht="75" hidden="1" x14ac:dyDescent="0.25">
      <c r="A223" s="17">
        <v>2</v>
      </c>
      <c r="B223" s="7" t="s">
        <v>305</v>
      </c>
      <c r="C223" s="6" t="s">
        <v>306</v>
      </c>
      <c r="D223" s="6" t="s">
        <v>27</v>
      </c>
      <c r="E223" s="6">
        <v>1</v>
      </c>
      <c r="F223" s="6" t="s">
        <v>307</v>
      </c>
      <c r="G223" s="6" t="s">
        <v>67</v>
      </c>
      <c r="H223" s="6" t="s">
        <v>30</v>
      </c>
    </row>
    <row r="224" spans="1:8" ht="60" hidden="1" x14ac:dyDescent="0.25">
      <c r="A224" s="17">
        <v>2</v>
      </c>
      <c r="B224" s="7" t="s">
        <v>308</v>
      </c>
      <c r="C224" s="6" t="s">
        <v>309</v>
      </c>
      <c r="D224" s="6" t="s">
        <v>121</v>
      </c>
      <c r="E224" s="6">
        <v>1</v>
      </c>
      <c r="F224" s="6" t="s">
        <v>310</v>
      </c>
      <c r="G224" s="6" t="s">
        <v>67</v>
      </c>
      <c r="H224" s="6" t="s">
        <v>30</v>
      </c>
    </row>
    <row r="225" spans="1:8" hidden="1" x14ac:dyDescent="0.25">
      <c r="A225" s="28">
        <v>5</v>
      </c>
      <c r="B225" s="28" t="s">
        <v>308</v>
      </c>
      <c r="C225" s="28" t="s">
        <v>309</v>
      </c>
      <c r="D225" s="28" t="s">
        <v>121</v>
      </c>
      <c r="E225" s="28">
        <v>1</v>
      </c>
      <c r="F225" s="28" t="s">
        <v>311</v>
      </c>
      <c r="G225" s="28" t="s">
        <v>67</v>
      </c>
      <c r="H225" s="6" t="s">
        <v>123</v>
      </c>
    </row>
    <row r="226" spans="1:8" ht="90" hidden="1" x14ac:dyDescent="0.25">
      <c r="A226" s="40">
        <v>5</v>
      </c>
      <c r="B226" s="42" t="s">
        <v>312</v>
      </c>
      <c r="C226" s="28" t="s">
        <v>309</v>
      </c>
      <c r="D226" s="28" t="s">
        <v>27</v>
      </c>
      <c r="E226" s="28">
        <v>1</v>
      </c>
      <c r="F226" s="28" t="s">
        <v>313</v>
      </c>
      <c r="G226" s="28" t="s">
        <v>67</v>
      </c>
      <c r="H226" s="6" t="s">
        <v>277</v>
      </c>
    </row>
    <row r="227" spans="1:8" ht="60" hidden="1" x14ac:dyDescent="0.25">
      <c r="A227" s="6">
        <v>2</v>
      </c>
      <c r="B227" s="6" t="s">
        <v>314</v>
      </c>
      <c r="C227" s="6" t="s">
        <v>315</v>
      </c>
      <c r="D227" s="6" t="s">
        <v>121</v>
      </c>
      <c r="E227" s="6">
        <v>1</v>
      </c>
      <c r="F227" s="6" t="s">
        <v>316</v>
      </c>
      <c r="G227" s="6" t="s">
        <v>67</v>
      </c>
      <c r="H227" s="6" t="s">
        <v>30</v>
      </c>
    </row>
    <row r="228" spans="1:8" ht="75" hidden="1" x14ac:dyDescent="0.25">
      <c r="A228" s="6">
        <v>4</v>
      </c>
      <c r="B228" s="6" t="s">
        <v>314</v>
      </c>
      <c r="C228" s="6" t="s">
        <v>315</v>
      </c>
      <c r="D228" s="6" t="s">
        <v>121</v>
      </c>
      <c r="E228" s="6">
        <v>1</v>
      </c>
      <c r="F228" s="6" t="s">
        <v>317</v>
      </c>
      <c r="G228" s="6" t="s">
        <v>67</v>
      </c>
      <c r="H228" s="6" t="s">
        <v>123</v>
      </c>
    </row>
    <row r="229" spans="1:8" ht="165" hidden="1" x14ac:dyDescent="0.25">
      <c r="A229" s="6">
        <v>4</v>
      </c>
      <c r="B229" s="6" t="s">
        <v>318</v>
      </c>
      <c r="C229" s="6" t="s">
        <v>315</v>
      </c>
      <c r="D229" s="6" t="s">
        <v>27</v>
      </c>
      <c r="E229" s="6">
        <v>1</v>
      </c>
      <c r="F229" s="6" t="s">
        <v>319</v>
      </c>
      <c r="G229" s="6" t="s">
        <v>67</v>
      </c>
      <c r="H229" s="6" t="s">
        <v>320</v>
      </c>
    </row>
    <row r="230" spans="1:8" ht="75" hidden="1" x14ac:dyDescent="0.25">
      <c r="A230" s="6">
        <v>3</v>
      </c>
      <c r="B230" s="7" t="s">
        <v>321</v>
      </c>
      <c r="C230" s="6" t="s">
        <v>322</v>
      </c>
      <c r="D230" s="6" t="s">
        <v>121</v>
      </c>
      <c r="E230" s="6">
        <v>4</v>
      </c>
      <c r="F230" s="6" t="s">
        <v>323</v>
      </c>
      <c r="G230" s="6" t="s">
        <v>29</v>
      </c>
      <c r="H230" s="6" t="s">
        <v>324</v>
      </c>
    </row>
    <row r="231" spans="1:8" ht="60" hidden="1" x14ac:dyDescent="0.25">
      <c r="A231" s="17">
        <v>3</v>
      </c>
      <c r="B231" s="7" t="s">
        <v>325</v>
      </c>
      <c r="C231" s="6" t="s">
        <v>322</v>
      </c>
      <c r="D231" s="6" t="s">
        <v>121</v>
      </c>
      <c r="E231" s="6">
        <v>1</v>
      </c>
      <c r="F231" s="6" t="s">
        <v>326</v>
      </c>
      <c r="G231" s="6" t="s">
        <v>29</v>
      </c>
      <c r="H231" s="6" t="s">
        <v>327</v>
      </c>
    </row>
    <row r="232" spans="1:8" ht="60" hidden="1" x14ac:dyDescent="0.25">
      <c r="A232" s="6">
        <v>5</v>
      </c>
      <c r="B232" s="6" t="s">
        <v>325</v>
      </c>
      <c r="C232" s="6" t="s">
        <v>322</v>
      </c>
      <c r="D232" s="28" t="s">
        <v>27</v>
      </c>
      <c r="E232" s="6">
        <v>3</v>
      </c>
      <c r="F232" s="6" t="s">
        <v>326</v>
      </c>
      <c r="G232" s="6" t="s">
        <v>29</v>
      </c>
      <c r="H232" s="6" t="s">
        <v>328</v>
      </c>
    </row>
    <row r="233" spans="1:8" ht="75" hidden="1" x14ac:dyDescent="0.25">
      <c r="A233" s="6">
        <v>2</v>
      </c>
      <c r="B233" s="6" t="s">
        <v>329</v>
      </c>
      <c r="C233" s="6" t="s">
        <v>330</v>
      </c>
      <c r="D233" s="6" t="s">
        <v>121</v>
      </c>
      <c r="E233" s="6">
        <v>1</v>
      </c>
      <c r="F233" s="6" t="s">
        <v>331</v>
      </c>
      <c r="G233" s="6" t="s">
        <v>29</v>
      </c>
      <c r="H233" s="6" t="s">
        <v>30</v>
      </c>
    </row>
    <row r="234" spans="1:8" ht="75" hidden="1" x14ac:dyDescent="0.25">
      <c r="A234" s="17">
        <v>5</v>
      </c>
      <c r="B234" s="7" t="s">
        <v>329</v>
      </c>
      <c r="C234" s="6" t="s">
        <v>330</v>
      </c>
      <c r="D234" s="6" t="s">
        <v>121</v>
      </c>
      <c r="E234" s="6">
        <v>2</v>
      </c>
      <c r="F234" s="6" t="s">
        <v>332</v>
      </c>
      <c r="G234" s="6" t="s">
        <v>29</v>
      </c>
      <c r="H234" s="6" t="s">
        <v>284</v>
      </c>
    </row>
    <row r="235" spans="1:8" ht="75" hidden="1" x14ac:dyDescent="0.25">
      <c r="A235" s="17">
        <v>8</v>
      </c>
      <c r="B235" s="7" t="s">
        <v>329</v>
      </c>
      <c r="C235" s="6" t="s">
        <v>330</v>
      </c>
      <c r="D235" s="6" t="s">
        <v>27</v>
      </c>
      <c r="E235" s="6">
        <v>3</v>
      </c>
      <c r="F235" s="6" t="s">
        <v>332</v>
      </c>
      <c r="G235" s="6" t="s">
        <v>29</v>
      </c>
      <c r="H235" s="6" t="s">
        <v>2914</v>
      </c>
    </row>
    <row r="236" spans="1:8" ht="75" hidden="1" x14ac:dyDescent="0.25">
      <c r="A236" s="17">
        <v>2</v>
      </c>
      <c r="B236" s="7" t="s">
        <v>333</v>
      </c>
      <c r="C236" s="6" t="s">
        <v>334</v>
      </c>
      <c r="D236" s="6" t="s">
        <v>121</v>
      </c>
      <c r="E236" s="6">
        <v>1</v>
      </c>
      <c r="F236" s="6" t="s">
        <v>335</v>
      </c>
      <c r="G236" s="6" t="s">
        <v>29</v>
      </c>
      <c r="H236" s="6" t="s">
        <v>30</v>
      </c>
    </row>
    <row r="237" spans="1:8" ht="75" hidden="1" x14ac:dyDescent="0.25">
      <c r="A237" s="17">
        <v>2</v>
      </c>
      <c r="B237" s="7" t="s">
        <v>336</v>
      </c>
      <c r="C237" s="6" t="s">
        <v>337</v>
      </c>
      <c r="D237" s="6" t="s">
        <v>121</v>
      </c>
      <c r="E237" s="6">
        <v>1</v>
      </c>
      <c r="F237" s="6" t="s">
        <v>338</v>
      </c>
      <c r="G237" s="6" t="s">
        <v>29</v>
      </c>
      <c r="H237" s="6" t="s">
        <v>30</v>
      </c>
    </row>
    <row r="238" spans="1:8" hidden="1" x14ac:dyDescent="0.25">
      <c r="A238" s="40">
        <v>5</v>
      </c>
      <c r="B238" s="42" t="s">
        <v>336</v>
      </c>
      <c r="C238" s="28" t="s">
        <v>337</v>
      </c>
      <c r="D238" s="28" t="s">
        <v>121</v>
      </c>
      <c r="E238" s="28">
        <v>1</v>
      </c>
      <c r="F238" s="28" t="s">
        <v>339</v>
      </c>
      <c r="G238" s="28" t="s">
        <v>67</v>
      </c>
      <c r="H238" s="6" t="s">
        <v>123</v>
      </c>
    </row>
    <row r="239" spans="1:8" ht="90" hidden="1" x14ac:dyDescent="0.25">
      <c r="A239" s="28">
        <v>5</v>
      </c>
      <c r="B239" s="28" t="s">
        <v>340</v>
      </c>
      <c r="C239" s="28" t="s">
        <v>337</v>
      </c>
      <c r="D239" s="28" t="s">
        <v>27</v>
      </c>
      <c r="E239" s="28">
        <v>1</v>
      </c>
      <c r="F239" s="28" t="s">
        <v>341</v>
      </c>
      <c r="G239" s="28" t="s">
        <v>67</v>
      </c>
      <c r="H239" s="6" t="s">
        <v>342</v>
      </c>
    </row>
    <row r="240" spans="1:8" ht="75" hidden="1" x14ac:dyDescent="0.25">
      <c r="A240" s="6">
        <v>2</v>
      </c>
      <c r="B240" s="6" t="s">
        <v>343</v>
      </c>
      <c r="C240" s="6" t="s">
        <v>344</v>
      </c>
      <c r="D240" s="6" t="s">
        <v>121</v>
      </c>
      <c r="E240" s="6">
        <v>1</v>
      </c>
      <c r="F240" s="6" t="s">
        <v>345</v>
      </c>
      <c r="G240" s="6" t="s">
        <v>29</v>
      </c>
      <c r="H240" s="6" t="s">
        <v>30</v>
      </c>
    </row>
    <row r="241" spans="1:8" ht="75" hidden="1" x14ac:dyDescent="0.25">
      <c r="A241" s="17">
        <v>3</v>
      </c>
      <c r="B241" s="7" t="s">
        <v>343</v>
      </c>
      <c r="C241" s="6" t="s">
        <v>344</v>
      </c>
      <c r="D241" s="6" t="s">
        <v>121</v>
      </c>
      <c r="E241" s="6">
        <v>2</v>
      </c>
      <c r="F241" s="6" t="s">
        <v>345</v>
      </c>
      <c r="G241" s="6" t="s">
        <v>29</v>
      </c>
      <c r="H241" s="6" t="s">
        <v>346</v>
      </c>
    </row>
    <row r="242" spans="1:8" ht="90" hidden="1" x14ac:dyDescent="0.25">
      <c r="A242" s="17">
        <v>4</v>
      </c>
      <c r="B242" s="7" t="s">
        <v>343</v>
      </c>
      <c r="C242" s="6" t="s">
        <v>344</v>
      </c>
      <c r="D242" s="6" t="s">
        <v>121</v>
      </c>
      <c r="E242" s="6">
        <v>2</v>
      </c>
      <c r="F242" s="6" t="s">
        <v>347</v>
      </c>
      <c r="G242" s="6" t="s">
        <v>67</v>
      </c>
      <c r="H242" s="6" t="s">
        <v>123</v>
      </c>
    </row>
    <row r="243" spans="1:8" ht="409.5" hidden="1" x14ac:dyDescent="0.25">
      <c r="A243" s="6">
        <v>4</v>
      </c>
      <c r="B243" s="6" t="s">
        <v>348</v>
      </c>
      <c r="C243" s="6" t="s">
        <v>344</v>
      </c>
      <c r="D243" s="6" t="s">
        <v>121</v>
      </c>
      <c r="E243" s="6">
        <v>1</v>
      </c>
      <c r="F243" s="6" t="s">
        <v>349</v>
      </c>
      <c r="G243" s="6" t="s">
        <v>67</v>
      </c>
      <c r="H243" s="6" t="s">
        <v>350</v>
      </c>
    </row>
    <row r="244" spans="1:8" ht="75" hidden="1" x14ac:dyDescent="0.25">
      <c r="A244" s="6">
        <v>5</v>
      </c>
      <c r="B244" s="6" t="s">
        <v>348</v>
      </c>
      <c r="C244" s="6" t="s">
        <v>344</v>
      </c>
      <c r="D244" s="28" t="s">
        <v>121</v>
      </c>
      <c r="E244" s="6">
        <v>2</v>
      </c>
      <c r="F244" s="6" t="s">
        <v>351</v>
      </c>
      <c r="G244" s="6" t="s">
        <v>67</v>
      </c>
      <c r="H244" s="6" t="s">
        <v>352</v>
      </c>
    </row>
    <row r="245" spans="1:8" ht="75" hidden="1" x14ac:dyDescent="0.25">
      <c r="A245" s="17">
        <v>8</v>
      </c>
      <c r="B245" s="6" t="s">
        <v>348</v>
      </c>
      <c r="C245" s="6" t="s">
        <v>344</v>
      </c>
      <c r="D245" s="28" t="s">
        <v>27</v>
      </c>
      <c r="E245" s="6">
        <v>3</v>
      </c>
      <c r="F245" s="6" t="s">
        <v>351</v>
      </c>
      <c r="G245" s="6" t="s">
        <v>67</v>
      </c>
      <c r="H245" s="6" t="s">
        <v>2914</v>
      </c>
    </row>
    <row r="246" spans="1:8" ht="45" hidden="1" x14ac:dyDescent="0.25">
      <c r="A246" s="17">
        <v>2</v>
      </c>
      <c r="B246" s="7" t="s">
        <v>353</v>
      </c>
      <c r="C246" s="6" t="s">
        <v>354</v>
      </c>
      <c r="D246" s="6" t="s">
        <v>121</v>
      </c>
      <c r="E246" s="6">
        <v>1</v>
      </c>
      <c r="F246" s="6" t="s">
        <v>355</v>
      </c>
      <c r="G246" s="6" t="s">
        <v>67</v>
      </c>
      <c r="H246" s="6" t="s">
        <v>30</v>
      </c>
    </row>
    <row r="247" spans="1:8" ht="45" hidden="1" x14ac:dyDescent="0.25">
      <c r="A247" s="17">
        <v>3</v>
      </c>
      <c r="B247" s="7" t="s">
        <v>353</v>
      </c>
      <c r="C247" s="6" t="s">
        <v>354</v>
      </c>
      <c r="D247" s="6" t="s">
        <v>121</v>
      </c>
      <c r="E247" s="6">
        <v>2</v>
      </c>
      <c r="F247" s="6" t="s">
        <v>355</v>
      </c>
      <c r="G247" s="6" t="s">
        <v>67</v>
      </c>
      <c r="H247" s="6" t="s">
        <v>120</v>
      </c>
    </row>
    <row r="248" spans="1:8" ht="90" hidden="1" x14ac:dyDescent="0.25">
      <c r="A248" s="17">
        <v>5</v>
      </c>
      <c r="B248" s="7" t="s">
        <v>353</v>
      </c>
      <c r="C248" s="6" t="s">
        <v>354</v>
      </c>
      <c r="D248" s="28" t="s">
        <v>27</v>
      </c>
      <c r="E248" s="6">
        <v>4</v>
      </c>
      <c r="F248" s="6" t="s">
        <v>355</v>
      </c>
      <c r="G248" s="6" t="s">
        <v>67</v>
      </c>
      <c r="H248" s="6" t="s">
        <v>356</v>
      </c>
    </row>
    <row r="249" spans="1:8" ht="60" hidden="1" x14ac:dyDescent="0.25">
      <c r="A249" s="17">
        <v>2</v>
      </c>
      <c r="B249" s="7" t="s">
        <v>357</v>
      </c>
      <c r="C249" s="6" t="s">
        <v>358</v>
      </c>
      <c r="D249" s="6" t="s">
        <v>121</v>
      </c>
      <c r="E249" s="6">
        <v>1</v>
      </c>
      <c r="F249" s="6" t="s">
        <v>359</v>
      </c>
      <c r="G249" s="6" t="s">
        <v>67</v>
      </c>
      <c r="H249" s="6" t="s">
        <v>30</v>
      </c>
    </row>
    <row r="250" spans="1:8" ht="60" hidden="1" x14ac:dyDescent="0.25">
      <c r="A250" s="17">
        <v>8</v>
      </c>
      <c r="B250" s="7" t="s">
        <v>357</v>
      </c>
      <c r="C250" s="6" t="s">
        <v>358</v>
      </c>
      <c r="D250" s="6" t="s">
        <v>121</v>
      </c>
      <c r="E250" s="6">
        <v>1</v>
      </c>
      <c r="F250" s="6" t="s">
        <v>359</v>
      </c>
      <c r="G250" s="6" t="s">
        <v>67</v>
      </c>
      <c r="H250" s="6" t="s">
        <v>30</v>
      </c>
    </row>
    <row r="251" spans="1:8" ht="60" x14ac:dyDescent="0.25">
      <c r="A251" s="17">
        <v>8</v>
      </c>
      <c r="B251" s="7" t="s">
        <v>2921</v>
      </c>
      <c r="C251" s="6" t="s">
        <v>358</v>
      </c>
      <c r="D251" s="6" t="s">
        <v>27</v>
      </c>
      <c r="E251" s="6">
        <v>1</v>
      </c>
      <c r="F251" s="6" t="s">
        <v>2915</v>
      </c>
      <c r="G251" s="6" t="s">
        <v>29</v>
      </c>
      <c r="H251" s="6" t="s">
        <v>2913</v>
      </c>
    </row>
    <row r="252" spans="1:8" ht="90" hidden="1" x14ac:dyDescent="0.25">
      <c r="A252" s="17">
        <v>2</v>
      </c>
      <c r="B252" s="7" t="s">
        <v>360</v>
      </c>
      <c r="C252" s="6" t="s">
        <v>361</v>
      </c>
      <c r="D252" s="6" t="s">
        <v>121</v>
      </c>
      <c r="E252" s="6">
        <v>1</v>
      </c>
      <c r="F252" s="6" t="s">
        <v>362</v>
      </c>
      <c r="G252" s="6" t="s">
        <v>29</v>
      </c>
      <c r="H252" s="6" t="s">
        <v>30</v>
      </c>
    </row>
    <row r="253" spans="1:8" ht="90" hidden="1" x14ac:dyDescent="0.25">
      <c r="A253" s="17">
        <v>5</v>
      </c>
      <c r="B253" s="7" t="s">
        <v>360</v>
      </c>
      <c r="C253" s="6" t="s">
        <v>363</v>
      </c>
      <c r="D253" s="28" t="s">
        <v>27</v>
      </c>
      <c r="E253" s="6">
        <v>2</v>
      </c>
      <c r="F253" s="6" t="s">
        <v>362</v>
      </c>
      <c r="G253" s="6" t="s">
        <v>29</v>
      </c>
      <c r="H253" s="6" t="s">
        <v>31</v>
      </c>
    </row>
    <row r="254" spans="1:8" ht="75" x14ac:dyDescent="0.25">
      <c r="A254" s="17">
        <v>2</v>
      </c>
      <c r="B254" s="7" t="s">
        <v>364</v>
      </c>
      <c r="C254" s="6" t="s">
        <v>365</v>
      </c>
      <c r="D254" s="6" t="s">
        <v>121</v>
      </c>
      <c r="E254" s="6">
        <v>1</v>
      </c>
      <c r="F254" s="6" t="s">
        <v>366</v>
      </c>
      <c r="G254" s="6" t="s">
        <v>29</v>
      </c>
      <c r="H254" s="6" t="s">
        <v>30</v>
      </c>
    </row>
    <row r="255" spans="1:8" ht="75" x14ac:dyDescent="0.25">
      <c r="A255" s="17">
        <v>3</v>
      </c>
      <c r="B255" s="7" t="s">
        <v>364</v>
      </c>
      <c r="C255" s="6" t="s">
        <v>367</v>
      </c>
      <c r="D255" s="6" t="s">
        <v>121</v>
      </c>
      <c r="E255" s="6">
        <v>2</v>
      </c>
      <c r="F255" s="6" t="s">
        <v>366</v>
      </c>
      <c r="G255" s="6" t="s">
        <v>29</v>
      </c>
      <c r="H255" s="6" t="s">
        <v>120</v>
      </c>
    </row>
    <row r="256" spans="1:8" ht="90" x14ac:dyDescent="0.25">
      <c r="A256" s="17">
        <v>5</v>
      </c>
      <c r="B256" s="7" t="s">
        <v>364</v>
      </c>
      <c r="C256" s="6" t="s">
        <v>367</v>
      </c>
      <c r="D256" s="28" t="s">
        <v>121</v>
      </c>
      <c r="E256" s="6">
        <v>4</v>
      </c>
      <c r="F256" s="6" t="s">
        <v>368</v>
      </c>
      <c r="G256" s="6" t="s">
        <v>29</v>
      </c>
      <c r="H256" s="6" t="s">
        <v>123</v>
      </c>
    </row>
    <row r="257" spans="1:8" ht="75" x14ac:dyDescent="0.25">
      <c r="A257" s="17">
        <v>7</v>
      </c>
      <c r="B257" s="7" t="s">
        <v>369</v>
      </c>
      <c r="C257" s="6" t="s">
        <v>367</v>
      </c>
      <c r="D257" s="6" t="s">
        <v>27</v>
      </c>
      <c r="E257" s="6">
        <v>1</v>
      </c>
      <c r="F257" s="6" t="s">
        <v>370</v>
      </c>
      <c r="G257" s="6" t="s">
        <v>29</v>
      </c>
      <c r="H257" s="6" t="s">
        <v>371</v>
      </c>
    </row>
    <row r="258" spans="1:8" ht="45" hidden="1" x14ac:dyDescent="0.25">
      <c r="A258" s="17">
        <v>2</v>
      </c>
      <c r="B258" s="7" t="s">
        <v>372</v>
      </c>
      <c r="C258" s="6" t="s">
        <v>373</v>
      </c>
      <c r="D258" s="6" t="s">
        <v>121</v>
      </c>
      <c r="E258" s="6">
        <v>1</v>
      </c>
      <c r="F258" s="6" t="s">
        <v>374</v>
      </c>
      <c r="G258" s="6" t="s">
        <v>67</v>
      </c>
      <c r="H258" s="6" t="s">
        <v>30</v>
      </c>
    </row>
    <row r="259" spans="1:8" ht="45" hidden="1" x14ac:dyDescent="0.25">
      <c r="A259" s="17">
        <v>3</v>
      </c>
      <c r="B259" s="7" t="s">
        <v>372</v>
      </c>
      <c r="C259" s="6" t="s">
        <v>373</v>
      </c>
      <c r="D259" s="6" t="s">
        <v>121</v>
      </c>
      <c r="E259" s="6">
        <v>2</v>
      </c>
      <c r="F259" s="6" t="s">
        <v>374</v>
      </c>
      <c r="G259" s="6" t="s">
        <v>67</v>
      </c>
      <c r="H259" s="6" t="s">
        <v>120</v>
      </c>
    </row>
    <row r="260" spans="1:8" ht="45" hidden="1" x14ac:dyDescent="0.25">
      <c r="A260" s="17">
        <v>5</v>
      </c>
      <c r="B260" s="7" t="s">
        <v>372</v>
      </c>
      <c r="C260" s="6" t="s">
        <v>373</v>
      </c>
      <c r="D260" s="28" t="s">
        <v>27</v>
      </c>
      <c r="E260" s="6">
        <v>4</v>
      </c>
      <c r="F260" s="6" t="s">
        <v>374</v>
      </c>
      <c r="G260" s="6" t="s">
        <v>67</v>
      </c>
      <c r="H260" s="6" t="s">
        <v>31</v>
      </c>
    </row>
    <row r="261" spans="1:8" hidden="1" x14ac:dyDescent="0.25">
      <c r="A261" s="17"/>
      <c r="B261" s="7"/>
      <c r="C261" s="6"/>
      <c r="D261" s="6"/>
      <c r="E261" s="6"/>
      <c r="F261" s="6"/>
      <c r="G261" s="6"/>
      <c r="H261" s="6"/>
    </row>
  </sheetData>
  <conditionalFormatting sqref="B10:B266">
    <cfRule type="duplicateValues" dxfId="4" priority="1"/>
  </conditionalFormatting>
  <pageMargins left="0.7" right="0.7" top="0.75" bottom="0.75" header="0.3" footer="0.3"/>
  <pageSetup paperSize="9" scale="31"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5"/>
  <sheetViews>
    <sheetView showGridLines="0" view="pageBreakPreview" zoomScale="115" zoomScaleNormal="70" zoomScaleSheetLayoutView="115" workbookViewId="0">
      <pane ySplit="9" topLeftCell="A22" activePane="bottomLeft" state="frozen"/>
      <selection pane="bottomLeft" activeCell="B115" sqref="B115:C115"/>
    </sheetView>
  </sheetViews>
  <sheetFormatPr defaultRowHeight="15" x14ac:dyDescent="0.25"/>
  <cols>
    <col min="1" max="1" width="25.28515625" customWidth="1"/>
    <col min="2" max="2" width="14.140625" customWidth="1"/>
    <col min="3" max="3" width="80.140625" bestFit="1" customWidth="1"/>
    <col min="4" max="4" width="12" customWidth="1"/>
    <col min="5" max="5" width="17.5703125" customWidth="1"/>
    <col min="6" max="6" width="20" customWidth="1"/>
    <col min="7" max="7" width="13.140625" bestFit="1" customWidth="1"/>
    <col min="8" max="8" width="20.28515625" customWidth="1"/>
  </cols>
  <sheetData>
    <row r="1" spans="1:8" ht="15.75" x14ac:dyDescent="0.25">
      <c r="A1" s="31" t="s">
        <v>375</v>
      </c>
      <c r="B1" s="32"/>
      <c r="C1" s="32"/>
      <c r="D1" s="32"/>
      <c r="E1" s="32"/>
      <c r="F1" s="32"/>
      <c r="G1" s="32"/>
      <c r="H1" s="32"/>
    </row>
    <row r="2" spans="1:8" ht="15.75" x14ac:dyDescent="0.25">
      <c r="A2" s="1" t="s">
        <v>0</v>
      </c>
      <c r="H2" s="2" t="str">
        <f t="array" aca="1" ref="H2" ca="1">_xlfn.CONCAT("Subtotal = ",SUM(IF(FREQUENCY(IF(SUBTOTAL(3,OFFSET(B10,ROW(SkillSets[Code])-ROW(B10),,1)),IF(SkillSets[Code]&lt;&gt;"",MATCH("~"&amp;SkillSets[Code],SkillSets[Code]&amp;"",0))),ROW(SkillSets[Code])-ROW(B10)+1),1)))</f>
        <v>Subtotal = 1</v>
      </c>
    </row>
    <row r="3" spans="1:8" x14ac:dyDescent="0.25">
      <c r="A3" s="2" t="s">
        <v>376</v>
      </c>
    </row>
    <row r="4" spans="1:8" x14ac:dyDescent="0.25">
      <c r="A4" s="2"/>
    </row>
    <row r="5" spans="1:8" x14ac:dyDescent="0.25">
      <c r="A5" t="s">
        <v>14</v>
      </c>
    </row>
    <row r="6" spans="1:8" x14ac:dyDescent="0.25">
      <c r="A6" t="s">
        <v>377</v>
      </c>
    </row>
    <row r="7" spans="1:8" x14ac:dyDescent="0.25">
      <c r="A7" t="s">
        <v>16</v>
      </c>
    </row>
    <row r="9" spans="1:8" ht="14.25" customHeight="1" x14ac:dyDescent="0.25">
      <c r="A9" s="29" t="s">
        <v>17</v>
      </c>
      <c r="B9" s="30" t="s">
        <v>18</v>
      </c>
      <c r="C9" s="29" t="s">
        <v>19</v>
      </c>
      <c r="D9" s="29" t="s">
        <v>20</v>
      </c>
      <c r="E9" s="29" t="s">
        <v>378</v>
      </c>
      <c r="F9" s="29" t="s">
        <v>22</v>
      </c>
      <c r="G9" s="29" t="s">
        <v>23</v>
      </c>
      <c r="H9" s="29" t="s">
        <v>24</v>
      </c>
    </row>
    <row r="10" spans="1:8" ht="60" hidden="1" x14ac:dyDescent="0.25">
      <c r="A10" s="6">
        <v>2</v>
      </c>
      <c r="B10" s="15" t="s">
        <v>379</v>
      </c>
      <c r="C10" s="6" t="s">
        <v>380</v>
      </c>
      <c r="D10" s="6" t="s">
        <v>27</v>
      </c>
      <c r="E10" s="6">
        <v>1</v>
      </c>
      <c r="F10" s="6" t="s">
        <v>381</v>
      </c>
      <c r="G10" s="6" t="s">
        <v>29</v>
      </c>
      <c r="H10" s="6" t="s">
        <v>30</v>
      </c>
    </row>
    <row r="11" spans="1:8" ht="75" hidden="1" x14ac:dyDescent="0.25">
      <c r="A11" s="6">
        <v>2</v>
      </c>
      <c r="B11" s="15" t="s">
        <v>382</v>
      </c>
      <c r="C11" s="6" t="s">
        <v>383</v>
      </c>
      <c r="D11" s="6" t="s">
        <v>27</v>
      </c>
      <c r="E11" s="6">
        <v>1</v>
      </c>
      <c r="F11" s="6" t="s">
        <v>384</v>
      </c>
      <c r="G11" s="6" t="s">
        <v>29</v>
      </c>
      <c r="H11" s="6" t="s">
        <v>30</v>
      </c>
    </row>
    <row r="12" spans="1:8" ht="30" hidden="1" x14ac:dyDescent="0.25">
      <c r="A12" s="6">
        <v>2</v>
      </c>
      <c r="B12" s="15" t="s">
        <v>385</v>
      </c>
      <c r="C12" s="6" t="s">
        <v>386</v>
      </c>
      <c r="D12" s="6" t="s">
        <v>27</v>
      </c>
      <c r="E12" s="6">
        <v>1</v>
      </c>
      <c r="F12" s="6" t="s">
        <v>387</v>
      </c>
      <c r="G12" s="6" t="s">
        <v>388</v>
      </c>
      <c r="H12" s="6" t="s">
        <v>387</v>
      </c>
    </row>
    <row r="13" spans="1:8" ht="75" hidden="1" x14ac:dyDescent="0.25">
      <c r="A13" s="6">
        <v>2</v>
      </c>
      <c r="B13" s="15" t="s">
        <v>389</v>
      </c>
      <c r="C13" s="14" t="s">
        <v>390</v>
      </c>
      <c r="D13" s="6" t="s">
        <v>27</v>
      </c>
      <c r="E13" s="6">
        <v>1</v>
      </c>
      <c r="F13" s="6" t="s">
        <v>391</v>
      </c>
      <c r="G13" s="6" t="s">
        <v>29</v>
      </c>
      <c r="H13" s="9" t="s">
        <v>30</v>
      </c>
    </row>
    <row r="14" spans="1:8" ht="60" hidden="1" x14ac:dyDescent="0.25">
      <c r="A14" s="6">
        <v>2</v>
      </c>
      <c r="B14" s="15" t="s">
        <v>392</v>
      </c>
      <c r="C14" s="6" t="s">
        <v>393</v>
      </c>
      <c r="D14" s="6" t="s">
        <v>27</v>
      </c>
      <c r="E14" s="6">
        <v>1</v>
      </c>
      <c r="F14" s="6" t="s">
        <v>394</v>
      </c>
      <c r="G14" s="6" t="s">
        <v>29</v>
      </c>
      <c r="H14" s="9" t="s">
        <v>30</v>
      </c>
    </row>
    <row r="15" spans="1:8" ht="90" hidden="1" x14ac:dyDescent="0.25">
      <c r="A15" s="6">
        <v>2</v>
      </c>
      <c r="B15" s="15" t="s">
        <v>395</v>
      </c>
      <c r="C15" s="6" t="s">
        <v>396</v>
      </c>
      <c r="D15" s="6" t="s">
        <v>121</v>
      </c>
      <c r="E15" s="6">
        <v>1</v>
      </c>
      <c r="F15" s="6" t="s">
        <v>397</v>
      </c>
      <c r="G15" s="6" t="s">
        <v>29</v>
      </c>
      <c r="H15" s="9" t="s">
        <v>30</v>
      </c>
    </row>
    <row r="16" spans="1:8" ht="75" hidden="1" x14ac:dyDescent="0.25">
      <c r="A16" s="6">
        <v>2</v>
      </c>
      <c r="B16" s="15" t="s">
        <v>398</v>
      </c>
      <c r="C16" s="6" t="s">
        <v>399</v>
      </c>
      <c r="D16" s="6" t="s">
        <v>27</v>
      </c>
      <c r="E16" s="6">
        <v>1</v>
      </c>
      <c r="F16" s="6" t="s">
        <v>400</v>
      </c>
      <c r="G16" s="6" t="s">
        <v>29</v>
      </c>
      <c r="H16" s="9" t="s">
        <v>30</v>
      </c>
    </row>
    <row r="17" spans="1:8" ht="90" hidden="1" x14ac:dyDescent="0.25">
      <c r="A17" s="6">
        <v>2</v>
      </c>
      <c r="B17" s="15" t="s">
        <v>401</v>
      </c>
      <c r="C17" s="6" t="s">
        <v>402</v>
      </c>
      <c r="D17" s="6" t="s">
        <v>27</v>
      </c>
      <c r="E17" s="6">
        <v>1</v>
      </c>
      <c r="F17" s="6" t="s">
        <v>403</v>
      </c>
      <c r="G17" s="6" t="s">
        <v>29</v>
      </c>
      <c r="H17" s="9" t="s">
        <v>30</v>
      </c>
    </row>
    <row r="18" spans="1:8" ht="90" hidden="1" x14ac:dyDescent="0.25">
      <c r="A18" s="6">
        <v>2</v>
      </c>
      <c r="B18" s="15" t="s">
        <v>404</v>
      </c>
      <c r="C18" s="14" t="s">
        <v>405</v>
      </c>
      <c r="D18" s="6" t="s">
        <v>27</v>
      </c>
      <c r="E18" s="6">
        <v>1</v>
      </c>
      <c r="F18" s="6" t="s">
        <v>406</v>
      </c>
      <c r="G18" s="6" t="s">
        <v>29</v>
      </c>
      <c r="H18" s="9" t="s">
        <v>30</v>
      </c>
    </row>
    <row r="19" spans="1:8" ht="60" hidden="1" x14ac:dyDescent="0.25">
      <c r="A19" s="6">
        <v>2</v>
      </c>
      <c r="B19" s="15" t="s">
        <v>407</v>
      </c>
      <c r="C19" s="6" t="s">
        <v>408</v>
      </c>
      <c r="D19" s="6" t="s">
        <v>27</v>
      </c>
      <c r="E19" s="6">
        <v>1</v>
      </c>
      <c r="F19" s="6" t="s">
        <v>409</v>
      </c>
      <c r="G19" s="6" t="s">
        <v>29</v>
      </c>
      <c r="H19" s="9" t="s">
        <v>30</v>
      </c>
    </row>
    <row r="20" spans="1:8" ht="45" hidden="1" x14ac:dyDescent="0.25">
      <c r="A20" s="6">
        <v>2</v>
      </c>
      <c r="B20" s="15" t="s">
        <v>410</v>
      </c>
      <c r="C20" s="6" t="s">
        <v>411</v>
      </c>
      <c r="D20" s="6" t="s">
        <v>27</v>
      </c>
      <c r="E20" s="6">
        <v>1</v>
      </c>
      <c r="F20" s="6" t="s">
        <v>412</v>
      </c>
      <c r="G20" s="6" t="s">
        <v>29</v>
      </c>
      <c r="H20" s="9" t="s">
        <v>30</v>
      </c>
    </row>
    <row r="21" spans="1:8" ht="75" hidden="1" x14ac:dyDescent="0.25">
      <c r="A21" s="6">
        <v>2</v>
      </c>
      <c r="B21" s="15" t="s">
        <v>413</v>
      </c>
      <c r="C21" s="6" t="s">
        <v>414</v>
      </c>
      <c r="D21" s="6" t="s">
        <v>27</v>
      </c>
      <c r="E21" s="6">
        <v>1</v>
      </c>
      <c r="F21" s="6" t="s">
        <v>415</v>
      </c>
      <c r="G21" s="6" t="s">
        <v>29</v>
      </c>
      <c r="H21" s="9" t="s">
        <v>30</v>
      </c>
    </row>
    <row r="22" spans="1:8" ht="90" hidden="1" x14ac:dyDescent="0.25">
      <c r="A22" s="6">
        <v>2</v>
      </c>
      <c r="B22" s="15" t="s">
        <v>416</v>
      </c>
      <c r="C22" s="6" t="s">
        <v>417</v>
      </c>
      <c r="D22" s="6" t="s">
        <v>27</v>
      </c>
      <c r="E22" s="6">
        <v>1</v>
      </c>
      <c r="F22" s="6" t="s">
        <v>418</v>
      </c>
      <c r="G22" s="6" t="s">
        <v>29</v>
      </c>
      <c r="H22" s="9" t="s">
        <v>30</v>
      </c>
    </row>
    <row r="23" spans="1:8" ht="60" hidden="1" x14ac:dyDescent="0.25">
      <c r="A23" s="6">
        <v>2</v>
      </c>
      <c r="B23" s="15" t="s">
        <v>419</v>
      </c>
      <c r="C23" s="6" t="s">
        <v>420</v>
      </c>
      <c r="D23" s="6" t="s">
        <v>27</v>
      </c>
      <c r="E23" s="6">
        <v>1</v>
      </c>
      <c r="F23" s="6" t="s">
        <v>421</v>
      </c>
      <c r="G23" s="6" t="s">
        <v>29</v>
      </c>
      <c r="H23" s="9" t="s">
        <v>30</v>
      </c>
    </row>
    <row r="24" spans="1:8" ht="75" hidden="1" x14ac:dyDescent="0.25">
      <c r="A24" s="6">
        <v>2</v>
      </c>
      <c r="B24" s="15" t="s">
        <v>422</v>
      </c>
      <c r="C24" s="6" t="s">
        <v>423</v>
      </c>
      <c r="D24" s="6" t="s">
        <v>27</v>
      </c>
      <c r="E24" s="6">
        <v>1</v>
      </c>
      <c r="F24" s="6" t="s">
        <v>424</v>
      </c>
      <c r="G24" s="6" t="s">
        <v>29</v>
      </c>
      <c r="H24" s="9" t="s">
        <v>30</v>
      </c>
    </row>
    <row r="25" spans="1:8" ht="90" hidden="1" x14ac:dyDescent="0.25">
      <c r="A25" s="6">
        <v>2</v>
      </c>
      <c r="B25" s="15" t="s">
        <v>425</v>
      </c>
      <c r="C25" s="6" t="s">
        <v>426</v>
      </c>
      <c r="D25" s="6" t="s">
        <v>27</v>
      </c>
      <c r="E25" s="6">
        <v>1</v>
      </c>
      <c r="F25" s="6" t="s">
        <v>427</v>
      </c>
      <c r="G25" s="6" t="s">
        <v>29</v>
      </c>
      <c r="H25" s="9" t="s">
        <v>30</v>
      </c>
    </row>
    <row r="26" spans="1:8" ht="105" hidden="1" x14ac:dyDescent="0.25">
      <c r="A26" s="6">
        <v>2</v>
      </c>
      <c r="B26" s="15" t="s">
        <v>428</v>
      </c>
      <c r="C26" s="6" t="s">
        <v>429</v>
      </c>
      <c r="D26" s="6" t="s">
        <v>27</v>
      </c>
      <c r="E26" s="6">
        <v>1</v>
      </c>
      <c r="F26" s="6" t="s">
        <v>430</v>
      </c>
      <c r="G26" s="6" t="s">
        <v>29</v>
      </c>
      <c r="H26" s="9" t="s">
        <v>30</v>
      </c>
    </row>
    <row r="27" spans="1:8" ht="90" hidden="1" x14ac:dyDescent="0.25">
      <c r="A27" s="6">
        <v>2</v>
      </c>
      <c r="B27" s="15" t="s">
        <v>431</v>
      </c>
      <c r="C27" s="6" t="s">
        <v>432</v>
      </c>
      <c r="D27" s="6" t="s">
        <v>27</v>
      </c>
      <c r="E27" s="6">
        <v>1</v>
      </c>
      <c r="F27" s="6" t="s">
        <v>433</v>
      </c>
      <c r="G27" s="6" t="s">
        <v>29</v>
      </c>
      <c r="H27" s="9" t="s">
        <v>30</v>
      </c>
    </row>
    <row r="28" spans="1:8" ht="90" hidden="1" x14ac:dyDescent="0.25">
      <c r="A28" s="6">
        <v>2</v>
      </c>
      <c r="B28" s="15" t="s">
        <v>434</v>
      </c>
      <c r="C28" s="6" t="s">
        <v>435</v>
      </c>
      <c r="D28" s="6" t="s">
        <v>27</v>
      </c>
      <c r="E28" s="6">
        <v>1</v>
      </c>
      <c r="F28" s="6" t="s">
        <v>436</v>
      </c>
      <c r="G28" s="6" t="s">
        <v>29</v>
      </c>
      <c r="H28" s="9" t="s">
        <v>30</v>
      </c>
    </row>
    <row r="29" spans="1:8" ht="105" hidden="1" x14ac:dyDescent="0.25">
      <c r="A29" s="6">
        <v>2</v>
      </c>
      <c r="B29" s="15" t="s">
        <v>437</v>
      </c>
      <c r="C29" s="6" t="s">
        <v>438</v>
      </c>
      <c r="D29" s="6" t="s">
        <v>27</v>
      </c>
      <c r="E29" s="6">
        <v>1</v>
      </c>
      <c r="F29" s="6" t="s">
        <v>439</v>
      </c>
      <c r="G29" s="6" t="s">
        <v>29</v>
      </c>
      <c r="H29" s="9" t="s">
        <v>30</v>
      </c>
    </row>
    <row r="30" spans="1:8" ht="105" hidden="1" x14ac:dyDescent="0.25">
      <c r="A30" s="6">
        <v>2</v>
      </c>
      <c r="B30" s="15" t="s">
        <v>440</v>
      </c>
      <c r="C30" s="6" t="s">
        <v>441</v>
      </c>
      <c r="D30" s="6" t="s">
        <v>27</v>
      </c>
      <c r="E30" s="6">
        <v>1</v>
      </c>
      <c r="F30" s="6" t="s">
        <v>442</v>
      </c>
      <c r="G30" s="6" t="s">
        <v>29</v>
      </c>
      <c r="H30" s="9" t="s">
        <v>30</v>
      </c>
    </row>
    <row r="31" spans="1:8" ht="150" hidden="1" x14ac:dyDescent="0.25">
      <c r="A31" s="6">
        <v>2</v>
      </c>
      <c r="B31" s="15" t="s">
        <v>443</v>
      </c>
      <c r="C31" s="6" t="s">
        <v>444</v>
      </c>
      <c r="D31" s="6" t="s">
        <v>27</v>
      </c>
      <c r="E31" s="6">
        <v>1</v>
      </c>
      <c r="F31" s="6" t="s">
        <v>445</v>
      </c>
      <c r="G31" s="6" t="s">
        <v>29</v>
      </c>
      <c r="H31" s="9" t="s">
        <v>30</v>
      </c>
    </row>
    <row r="32" spans="1:8" ht="75" hidden="1" x14ac:dyDescent="0.25">
      <c r="A32" s="6">
        <v>2</v>
      </c>
      <c r="B32" s="15" t="s">
        <v>446</v>
      </c>
      <c r="C32" s="6" t="s">
        <v>447</v>
      </c>
      <c r="D32" s="6" t="s">
        <v>27</v>
      </c>
      <c r="E32" s="6">
        <v>1</v>
      </c>
      <c r="F32" s="6" t="s">
        <v>448</v>
      </c>
      <c r="G32" s="6" t="s">
        <v>29</v>
      </c>
      <c r="H32" s="9" t="s">
        <v>30</v>
      </c>
    </row>
    <row r="33" spans="1:8" ht="105" hidden="1" x14ac:dyDescent="0.25">
      <c r="A33" s="6">
        <v>2</v>
      </c>
      <c r="B33" s="15" t="s">
        <v>449</v>
      </c>
      <c r="C33" s="6" t="s">
        <v>450</v>
      </c>
      <c r="D33" s="6" t="s">
        <v>27</v>
      </c>
      <c r="E33" s="6">
        <v>1</v>
      </c>
      <c r="F33" s="6" t="s">
        <v>451</v>
      </c>
      <c r="G33" s="6" t="s">
        <v>29</v>
      </c>
      <c r="H33" s="9" t="s">
        <v>30</v>
      </c>
    </row>
    <row r="34" spans="1:8" ht="105" hidden="1" x14ac:dyDescent="0.25">
      <c r="A34" s="6">
        <v>2</v>
      </c>
      <c r="B34" s="15" t="s">
        <v>452</v>
      </c>
      <c r="C34" s="6" t="s">
        <v>453</v>
      </c>
      <c r="D34" s="6" t="s">
        <v>27</v>
      </c>
      <c r="E34" s="6">
        <v>1</v>
      </c>
      <c r="F34" s="6" t="s">
        <v>454</v>
      </c>
      <c r="G34" s="6" t="s">
        <v>29</v>
      </c>
      <c r="H34" s="9" t="s">
        <v>30</v>
      </c>
    </row>
    <row r="35" spans="1:8" ht="105" hidden="1" x14ac:dyDescent="0.25">
      <c r="A35" s="6">
        <v>2</v>
      </c>
      <c r="B35" s="15" t="s">
        <v>455</v>
      </c>
      <c r="C35" s="14" t="s">
        <v>456</v>
      </c>
      <c r="D35" s="6" t="s">
        <v>27</v>
      </c>
      <c r="E35" s="6">
        <v>1</v>
      </c>
      <c r="F35" s="6" t="s">
        <v>457</v>
      </c>
      <c r="G35" s="6" t="s">
        <v>29</v>
      </c>
      <c r="H35" s="9" t="s">
        <v>30</v>
      </c>
    </row>
    <row r="36" spans="1:8" ht="120" hidden="1" x14ac:dyDescent="0.25">
      <c r="A36" s="6">
        <v>2</v>
      </c>
      <c r="B36" s="15" t="s">
        <v>458</v>
      </c>
      <c r="C36" s="6" t="s">
        <v>459</v>
      </c>
      <c r="D36" s="6" t="s">
        <v>27</v>
      </c>
      <c r="E36" s="6">
        <v>1</v>
      </c>
      <c r="F36" s="6" t="s">
        <v>460</v>
      </c>
      <c r="G36" s="6" t="s">
        <v>29</v>
      </c>
      <c r="H36" s="9" t="s">
        <v>30</v>
      </c>
    </row>
    <row r="37" spans="1:8" ht="105" hidden="1" x14ac:dyDescent="0.25">
      <c r="A37" s="6">
        <v>2</v>
      </c>
      <c r="B37" s="15" t="s">
        <v>461</v>
      </c>
      <c r="C37" s="14" t="s">
        <v>462</v>
      </c>
      <c r="D37" s="6" t="s">
        <v>27</v>
      </c>
      <c r="E37" s="6">
        <v>1</v>
      </c>
      <c r="F37" s="6" t="s">
        <v>463</v>
      </c>
      <c r="G37" s="6" t="s">
        <v>29</v>
      </c>
      <c r="H37" s="9" t="s">
        <v>30</v>
      </c>
    </row>
    <row r="38" spans="1:8" ht="90" hidden="1" x14ac:dyDescent="0.25">
      <c r="A38" s="6">
        <v>2</v>
      </c>
      <c r="B38" s="15" t="s">
        <v>464</v>
      </c>
      <c r="C38" s="6" t="s">
        <v>465</v>
      </c>
      <c r="D38" s="6" t="s">
        <v>121</v>
      </c>
      <c r="E38" s="6">
        <v>1</v>
      </c>
      <c r="F38" s="6" t="s">
        <v>466</v>
      </c>
      <c r="G38" s="6" t="s">
        <v>67</v>
      </c>
      <c r="H38" s="9" t="s">
        <v>30</v>
      </c>
    </row>
    <row r="39" spans="1:8" ht="90" hidden="1" x14ac:dyDescent="0.25">
      <c r="A39" s="6">
        <v>2</v>
      </c>
      <c r="B39" s="15" t="s">
        <v>467</v>
      </c>
      <c r="C39" s="6" t="s">
        <v>468</v>
      </c>
      <c r="D39" s="6" t="s">
        <v>121</v>
      </c>
      <c r="E39" s="6">
        <v>1</v>
      </c>
      <c r="F39" s="6" t="s">
        <v>469</v>
      </c>
      <c r="G39" s="6" t="s">
        <v>67</v>
      </c>
      <c r="H39" s="9" t="s">
        <v>30</v>
      </c>
    </row>
    <row r="40" spans="1:8" ht="60" hidden="1" x14ac:dyDescent="0.25">
      <c r="A40" s="6">
        <v>2</v>
      </c>
      <c r="B40" s="15" t="s">
        <v>470</v>
      </c>
      <c r="C40" s="6" t="s">
        <v>471</v>
      </c>
      <c r="D40" s="6" t="s">
        <v>121</v>
      </c>
      <c r="E40" s="6">
        <v>1</v>
      </c>
      <c r="F40" s="6" t="s">
        <v>472</v>
      </c>
      <c r="G40" s="6" t="s">
        <v>29</v>
      </c>
      <c r="H40" s="9" t="s">
        <v>30</v>
      </c>
    </row>
    <row r="41" spans="1:8" ht="75" hidden="1" x14ac:dyDescent="0.25">
      <c r="A41" s="6">
        <v>2</v>
      </c>
      <c r="B41" s="15" t="s">
        <v>473</v>
      </c>
      <c r="C41" s="6" t="s">
        <v>474</v>
      </c>
      <c r="D41" s="6" t="s">
        <v>121</v>
      </c>
      <c r="E41" s="6">
        <v>1</v>
      </c>
      <c r="F41" s="6" t="s">
        <v>475</v>
      </c>
      <c r="G41" s="6" t="s">
        <v>29</v>
      </c>
      <c r="H41" s="9" t="s">
        <v>30</v>
      </c>
    </row>
    <row r="42" spans="1:8" ht="75" hidden="1" x14ac:dyDescent="0.25">
      <c r="A42" s="6">
        <v>2</v>
      </c>
      <c r="B42" s="15" t="s">
        <v>476</v>
      </c>
      <c r="C42" s="6" t="s">
        <v>477</v>
      </c>
      <c r="D42" s="6" t="s">
        <v>121</v>
      </c>
      <c r="E42" s="6">
        <v>1</v>
      </c>
      <c r="F42" s="6" t="s">
        <v>478</v>
      </c>
      <c r="G42" s="6" t="s">
        <v>29</v>
      </c>
      <c r="H42" s="9" t="s">
        <v>30</v>
      </c>
    </row>
    <row r="43" spans="1:8" ht="45" hidden="1" x14ac:dyDescent="0.25">
      <c r="A43" s="6">
        <v>2</v>
      </c>
      <c r="B43" s="15" t="s">
        <v>479</v>
      </c>
      <c r="C43" s="6" t="s">
        <v>480</v>
      </c>
      <c r="D43" s="6" t="s">
        <v>27</v>
      </c>
      <c r="E43" s="6">
        <v>1</v>
      </c>
      <c r="F43" s="6" t="s">
        <v>481</v>
      </c>
      <c r="G43" s="6" t="s">
        <v>29</v>
      </c>
      <c r="H43" s="9" t="s">
        <v>30</v>
      </c>
    </row>
    <row r="44" spans="1:8" ht="60" hidden="1" x14ac:dyDescent="0.25">
      <c r="A44" s="6">
        <v>2</v>
      </c>
      <c r="B44" s="15" t="s">
        <v>482</v>
      </c>
      <c r="C44" s="6" t="s">
        <v>483</v>
      </c>
      <c r="D44" s="6" t="s">
        <v>121</v>
      </c>
      <c r="E44" s="6">
        <v>1</v>
      </c>
      <c r="F44" s="6" t="s">
        <v>484</v>
      </c>
      <c r="G44" s="6" t="s">
        <v>29</v>
      </c>
      <c r="H44" s="9" t="s">
        <v>30</v>
      </c>
    </row>
    <row r="45" spans="1:8" ht="60" hidden="1" x14ac:dyDescent="0.25">
      <c r="A45" s="6">
        <v>2</v>
      </c>
      <c r="B45" s="15" t="s">
        <v>485</v>
      </c>
      <c r="C45" s="6" t="s">
        <v>486</v>
      </c>
      <c r="D45" s="6" t="s">
        <v>121</v>
      </c>
      <c r="E45" s="6">
        <v>1</v>
      </c>
      <c r="F45" s="6" t="s">
        <v>487</v>
      </c>
      <c r="G45" s="6" t="s">
        <v>29</v>
      </c>
      <c r="H45" s="9" t="s">
        <v>30</v>
      </c>
    </row>
    <row r="46" spans="1:8" ht="60" hidden="1" x14ac:dyDescent="0.25">
      <c r="A46" s="6">
        <v>2</v>
      </c>
      <c r="B46" s="15" t="s">
        <v>488</v>
      </c>
      <c r="C46" s="6" t="s">
        <v>489</v>
      </c>
      <c r="D46" s="6" t="s">
        <v>121</v>
      </c>
      <c r="E46" s="6">
        <v>1</v>
      </c>
      <c r="F46" s="6" t="s">
        <v>490</v>
      </c>
      <c r="G46" s="6" t="s">
        <v>29</v>
      </c>
      <c r="H46" s="9" t="s">
        <v>30</v>
      </c>
    </row>
    <row r="47" spans="1:8" ht="90" hidden="1" x14ac:dyDescent="0.25">
      <c r="A47" s="6">
        <v>2</v>
      </c>
      <c r="B47" s="15" t="s">
        <v>491</v>
      </c>
      <c r="C47" s="6" t="s">
        <v>492</v>
      </c>
      <c r="D47" s="6" t="s">
        <v>121</v>
      </c>
      <c r="E47" s="6">
        <v>1</v>
      </c>
      <c r="F47" s="6" t="s">
        <v>493</v>
      </c>
      <c r="G47" s="6" t="s">
        <v>67</v>
      </c>
      <c r="H47" s="9" t="s">
        <v>30</v>
      </c>
    </row>
    <row r="48" spans="1:8" ht="90" hidden="1" x14ac:dyDescent="0.25">
      <c r="A48" s="6">
        <v>2</v>
      </c>
      <c r="B48" s="15" t="s">
        <v>494</v>
      </c>
      <c r="C48" s="6" t="s">
        <v>495</v>
      </c>
      <c r="D48" s="6" t="s">
        <v>27</v>
      </c>
      <c r="E48" s="6">
        <v>1</v>
      </c>
      <c r="F48" s="6" t="s">
        <v>496</v>
      </c>
      <c r="G48" s="6" t="s">
        <v>29</v>
      </c>
      <c r="H48" s="9" t="s">
        <v>30</v>
      </c>
    </row>
    <row r="49" spans="1:8" ht="90" hidden="1" x14ac:dyDescent="0.25">
      <c r="A49" s="6">
        <v>2</v>
      </c>
      <c r="B49" s="15" t="s">
        <v>497</v>
      </c>
      <c r="C49" t="s">
        <v>498</v>
      </c>
      <c r="D49" s="6" t="s">
        <v>27</v>
      </c>
      <c r="E49" s="6">
        <v>1</v>
      </c>
      <c r="F49" s="6" t="s">
        <v>499</v>
      </c>
      <c r="G49" s="6" t="s">
        <v>29</v>
      </c>
      <c r="H49" s="9" t="s">
        <v>30</v>
      </c>
    </row>
    <row r="50" spans="1:8" ht="120" hidden="1" x14ac:dyDescent="0.25">
      <c r="A50" s="6">
        <v>2</v>
      </c>
      <c r="B50" s="15" t="s">
        <v>500</v>
      </c>
      <c r="C50" t="s">
        <v>501</v>
      </c>
      <c r="D50" s="6" t="s">
        <v>27</v>
      </c>
      <c r="E50" s="6">
        <v>1</v>
      </c>
      <c r="F50" s="6" t="s">
        <v>502</v>
      </c>
      <c r="G50" s="6" t="s">
        <v>29</v>
      </c>
      <c r="H50" s="9" t="s">
        <v>30</v>
      </c>
    </row>
    <row r="51" spans="1:8" ht="90" hidden="1" x14ac:dyDescent="0.25">
      <c r="A51" s="6">
        <v>2</v>
      </c>
      <c r="B51" s="15" t="s">
        <v>503</v>
      </c>
      <c r="C51" t="s">
        <v>504</v>
      </c>
      <c r="D51" s="6" t="s">
        <v>27</v>
      </c>
      <c r="E51" s="6">
        <v>1</v>
      </c>
      <c r="F51" s="6" t="s">
        <v>505</v>
      </c>
      <c r="G51" s="6" t="s">
        <v>29</v>
      </c>
      <c r="H51" s="9" t="s">
        <v>30</v>
      </c>
    </row>
    <row r="52" spans="1:8" ht="105" hidden="1" x14ac:dyDescent="0.25">
      <c r="A52" s="6">
        <v>2</v>
      </c>
      <c r="B52" s="15" t="s">
        <v>506</v>
      </c>
      <c r="C52" s="6" t="s">
        <v>507</v>
      </c>
      <c r="D52" s="6" t="s">
        <v>27</v>
      </c>
      <c r="E52" s="6">
        <v>1</v>
      </c>
      <c r="F52" s="6" t="s">
        <v>508</v>
      </c>
      <c r="G52" s="6" t="s">
        <v>29</v>
      </c>
      <c r="H52" s="9" t="s">
        <v>30</v>
      </c>
    </row>
    <row r="53" spans="1:8" ht="105" hidden="1" x14ac:dyDescent="0.25">
      <c r="A53" s="6">
        <v>2</v>
      </c>
      <c r="B53" s="15" t="s">
        <v>509</v>
      </c>
      <c r="C53" t="s">
        <v>510</v>
      </c>
      <c r="D53" s="6" t="s">
        <v>27</v>
      </c>
      <c r="E53" s="6">
        <v>1</v>
      </c>
      <c r="F53" s="6" t="s">
        <v>511</v>
      </c>
      <c r="G53" s="6" t="s">
        <v>29</v>
      </c>
      <c r="H53" s="9" t="s">
        <v>30</v>
      </c>
    </row>
    <row r="54" spans="1:8" hidden="1" x14ac:dyDescent="0.25">
      <c r="A54" s="6">
        <v>2</v>
      </c>
      <c r="B54" s="15" t="s">
        <v>512</v>
      </c>
      <c r="C54" s="6" t="s">
        <v>513</v>
      </c>
      <c r="D54" s="6" t="s">
        <v>27</v>
      </c>
      <c r="E54" s="6">
        <v>1</v>
      </c>
      <c r="F54" s="6" t="s">
        <v>387</v>
      </c>
      <c r="G54" s="6" t="s">
        <v>388</v>
      </c>
      <c r="H54" s="6" t="s">
        <v>387</v>
      </c>
    </row>
    <row r="55" spans="1:8" ht="30" hidden="1" x14ac:dyDescent="0.25">
      <c r="A55" s="6">
        <v>2</v>
      </c>
      <c r="B55" s="15" t="s">
        <v>514</v>
      </c>
      <c r="C55" s="6" t="s">
        <v>515</v>
      </c>
      <c r="D55" s="6" t="s">
        <v>27</v>
      </c>
      <c r="E55" s="6">
        <v>1</v>
      </c>
      <c r="F55" s="6" t="s">
        <v>387</v>
      </c>
      <c r="G55" s="6" t="s">
        <v>388</v>
      </c>
      <c r="H55" s="6" t="s">
        <v>387</v>
      </c>
    </row>
    <row r="56" spans="1:8" ht="75" hidden="1" x14ac:dyDescent="0.25">
      <c r="A56" s="6">
        <v>2</v>
      </c>
      <c r="B56" s="15" t="s">
        <v>516</v>
      </c>
      <c r="C56" s="6" t="s">
        <v>517</v>
      </c>
      <c r="D56" s="6" t="s">
        <v>27</v>
      </c>
      <c r="E56" s="6">
        <v>1</v>
      </c>
      <c r="F56" s="6" t="s">
        <v>518</v>
      </c>
      <c r="G56" s="6" t="s">
        <v>29</v>
      </c>
      <c r="H56" s="9" t="s">
        <v>30</v>
      </c>
    </row>
    <row r="57" spans="1:8" ht="75" hidden="1" x14ac:dyDescent="0.25">
      <c r="A57" s="6">
        <v>2</v>
      </c>
      <c r="B57" s="15" t="s">
        <v>519</v>
      </c>
      <c r="C57" s="6" t="s">
        <v>520</v>
      </c>
      <c r="D57" s="6" t="s">
        <v>27</v>
      </c>
      <c r="E57" s="6">
        <v>1</v>
      </c>
      <c r="F57" s="6" t="s">
        <v>521</v>
      </c>
      <c r="G57" s="6" t="s">
        <v>29</v>
      </c>
      <c r="H57" s="9" t="s">
        <v>30</v>
      </c>
    </row>
    <row r="58" spans="1:8" ht="45" hidden="1" x14ac:dyDescent="0.25">
      <c r="A58" s="6">
        <v>2</v>
      </c>
      <c r="B58" s="15" t="s">
        <v>522</v>
      </c>
      <c r="C58" s="6" t="s">
        <v>523</v>
      </c>
      <c r="D58" s="6" t="s">
        <v>121</v>
      </c>
      <c r="E58" s="6">
        <v>1</v>
      </c>
      <c r="F58" s="6" t="s">
        <v>524</v>
      </c>
      <c r="G58" s="6" t="s">
        <v>29</v>
      </c>
      <c r="H58" s="9" t="s">
        <v>30</v>
      </c>
    </row>
    <row r="59" spans="1:8" ht="60" hidden="1" x14ac:dyDescent="0.25">
      <c r="A59" s="6">
        <v>2</v>
      </c>
      <c r="B59" s="16" t="s">
        <v>525</v>
      </c>
      <c r="C59" s="6" t="s">
        <v>526</v>
      </c>
      <c r="D59" s="6" t="s">
        <v>27</v>
      </c>
      <c r="E59" s="6">
        <v>1</v>
      </c>
      <c r="F59" s="6" t="s">
        <v>527</v>
      </c>
      <c r="G59" s="6" t="s">
        <v>29</v>
      </c>
      <c r="H59" s="9" t="s">
        <v>30</v>
      </c>
    </row>
    <row r="60" spans="1:8" ht="30" hidden="1" x14ac:dyDescent="0.25">
      <c r="A60" s="6">
        <v>3</v>
      </c>
      <c r="B60" s="15" t="s">
        <v>528</v>
      </c>
      <c r="C60" s="6" t="s">
        <v>529</v>
      </c>
      <c r="D60" s="6" t="s">
        <v>27</v>
      </c>
      <c r="E60" s="6">
        <v>1</v>
      </c>
      <c r="F60" s="6" t="s">
        <v>530</v>
      </c>
      <c r="G60" s="6" t="s">
        <v>388</v>
      </c>
      <c r="H60" s="6" t="s">
        <v>387</v>
      </c>
    </row>
    <row r="61" spans="1:8" hidden="1" x14ac:dyDescent="0.25">
      <c r="A61" s="6">
        <v>3</v>
      </c>
      <c r="B61" s="15" t="s">
        <v>531</v>
      </c>
      <c r="C61" s="6" t="s">
        <v>532</v>
      </c>
      <c r="D61" s="6" t="s">
        <v>27</v>
      </c>
      <c r="E61" s="6">
        <v>1</v>
      </c>
      <c r="F61" s="6" t="s">
        <v>530</v>
      </c>
      <c r="G61" s="6" t="s">
        <v>388</v>
      </c>
      <c r="H61" s="6" t="s">
        <v>387</v>
      </c>
    </row>
    <row r="62" spans="1:8" ht="30" hidden="1" x14ac:dyDescent="0.25">
      <c r="A62" s="6">
        <v>3</v>
      </c>
      <c r="B62" s="15" t="s">
        <v>533</v>
      </c>
      <c r="C62" s="6" t="s">
        <v>534</v>
      </c>
      <c r="D62" s="6" t="s">
        <v>121</v>
      </c>
      <c r="E62" s="6">
        <v>1</v>
      </c>
      <c r="F62" s="6" t="s">
        <v>530</v>
      </c>
      <c r="G62" s="6" t="s">
        <v>388</v>
      </c>
      <c r="H62" s="6" t="s">
        <v>387</v>
      </c>
    </row>
    <row r="63" spans="1:8" ht="120" hidden="1" x14ac:dyDescent="0.25">
      <c r="A63" s="6">
        <v>3</v>
      </c>
      <c r="B63" s="15" t="s">
        <v>535</v>
      </c>
      <c r="C63" s="6" t="s">
        <v>536</v>
      </c>
      <c r="D63" s="6" t="s">
        <v>121</v>
      </c>
      <c r="E63" s="6">
        <v>1</v>
      </c>
      <c r="F63" s="6" t="s">
        <v>537</v>
      </c>
      <c r="G63" s="6" t="s">
        <v>388</v>
      </c>
      <c r="H63" s="6" t="s">
        <v>538</v>
      </c>
    </row>
    <row r="64" spans="1:8" ht="90" hidden="1" x14ac:dyDescent="0.25">
      <c r="A64" s="6">
        <v>3</v>
      </c>
      <c r="B64" s="15" t="s">
        <v>539</v>
      </c>
      <c r="C64" s="6" t="s">
        <v>468</v>
      </c>
      <c r="D64" s="6" t="s">
        <v>121</v>
      </c>
      <c r="E64" s="6">
        <v>1</v>
      </c>
      <c r="F64" s="6" t="s">
        <v>540</v>
      </c>
      <c r="G64" s="6" t="s">
        <v>67</v>
      </c>
      <c r="H64" s="6" t="s">
        <v>541</v>
      </c>
    </row>
    <row r="65" spans="1:8" ht="105" hidden="1" x14ac:dyDescent="0.25">
      <c r="A65" s="6">
        <v>3</v>
      </c>
      <c r="B65" s="15" t="s">
        <v>467</v>
      </c>
      <c r="C65" s="6" t="s">
        <v>542</v>
      </c>
      <c r="D65" s="6" t="s">
        <v>121</v>
      </c>
      <c r="E65" s="6">
        <v>1</v>
      </c>
      <c r="F65" s="6" t="s">
        <v>543</v>
      </c>
      <c r="G65" s="6" t="s">
        <v>67</v>
      </c>
      <c r="H65" s="6" t="s">
        <v>544</v>
      </c>
    </row>
    <row r="66" spans="1:8" ht="90" hidden="1" x14ac:dyDescent="0.25">
      <c r="A66" s="6">
        <v>3</v>
      </c>
      <c r="B66" s="15" t="s">
        <v>545</v>
      </c>
      <c r="C66" s="6" t="s">
        <v>492</v>
      </c>
      <c r="D66" s="6" t="s">
        <v>121</v>
      </c>
      <c r="E66" s="6">
        <v>1</v>
      </c>
      <c r="F66" s="6" t="s">
        <v>546</v>
      </c>
      <c r="G66" s="6" t="s">
        <v>67</v>
      </c>
      <c r="H66" s="6" t="s">
        <v>541</v>
      </c>
    </row>
    <row r="67" spans="1:8" ht="30.75" hidden="1" customHeight="1" x14ac:dyDescent="0.25">
      <c r="A67" s="6">
        <v>3</v>
      </c>
      <c r="B67" s="16" t="s">
        <v>491</v>
      </c>
      <c r="C67" s="6" t="s">
        <v>547</v>
      </c>
      <c r="D67" s="6" t="s">
        <v>121</v>
      </c>
      <c r="E67" s="6">
        <v>1</v>
      </c>
      <c r="F67" s="6" t="s">
        <v>548</v>
      </c>
      <c r="G67" s="6" t="s">
        <v>67</v>
      </c>
      <c r="H67" s="6" t="s">
        <v>544</v>
      </c>
    </row>
    <row r="68" spans="1:8" ht="30.75" hidden="1" customHeight="1" x14ac:dyDescent="0.25">
      <c r="A68" s="6">
        <v>4</v>
      </c>
      <c r="B68" s="15" t="s">
        <v>522</v>
      </c>
      <c r="C68" s="6" t="s">
        <v>523</v>
      </c>
      <c r="D68" s="6" t="s">
        <v>121</v>
      </c>
      <c r="E68" s="6">
        <v>1</v>
      </c>
      <c r="F68" s="6" t="s">
        <v>549</v>
      </c>
      <c r="G68" s="6" t="s">
        <v>67</v>
      </c>
      <c r="H68" s="6" t="s">
        <v>538</v>
      </c>
    </row>
    <row r="69" spans="1:8" hidden="1" x14ac:dyDescent="0.25">
      <c r="A69">
        <v>4</v>
      </c>
      <c r="B69" t="s">
        <v>533</v>
      </c>
      <c r="C69" t="s">
        <v>534</v>
      </c>
      <c r="D69" t="s">
        <v>121</v>
      </c>
      <c r="E69">
        <v>1</v>
      </c>
      <c r="F69" t="s">
        <v>550</v>
      </c>
      <c r="G69" t="s">
        <v>29</v>
      </c>
      <c r="H69" s="3" t="s">
        <v>538</v>
      </c>
    </row>
    <row r="70" spans="1:8" ht="195" hidden="1" x14ac:dyDescent="0.25">
      <c r="A70" s="6">
        <v>4</v>
      </c>
      <c r="B70" s="15" t="s">
        <v>551</v>
      </c>
      <c r="C70" s="6" t="s">
        <v>552</v>
      </c>
      <c r="D70" s="6" t="s">
        <v>27</v>
      </c>
      <c r="E70" s="6">
        <v>1</v>
      </c>
      <c r="F70" s="6" t="s">
        <v>553</v>
      </c>
      <c r="G70" s="6" t="s">
        <v>67</v>
      </c>
      <c r="H70" s="6" t="s">
        <v>554</v>
      </c>
    </row>
    <row r="71" spans="1:8" ht="120" hidden="1" x14ac:dyDescent="0.25">
      <c r="A71" s="6">
        <v>4</v>
      </c>
      <c r="B71" s="20" t="s">
        <v>555</v>
      </c>
      <c r="C71" s="6" t="s">
        <v>556</v>
      </c>
      <c r="D71" s="6" t="s">
        <v>121</v>
      </c>
      <c r="E71" s="6">
        <v>1</v>
      </c>
      <c r="F71" s="6" t="s">
        <v>557</v>
      </c>
      <c r="G71" s="6" t="s">
        <v>29</v>
      </c>
      <c r="H71" s="6" t="s">
        <v>558</v>
      </c>
    </row>
    <row r="72" spans="1:8" ht="90" hidden="1" x14ac:dyDescent="0.25">
      <c r="A72" s="6">
        <v>5</v>
      </c>
      <c r="B72" s="15" t="s">
        <v>559</v>
      </c>
      <c r="C72" s="6" t="s">
        <v>560</v>
      </c>
      <c r="D72" s="6" t="s">
        <v>121</v>
      </c>
      <c r="E72" s="6">
        <v>2</v>
      </c>
      <c r="F72" s="6" t="s">
        <v>561</v>
      </c>
      <c r="G72" s="6" t="s">
        <v>67</v>
      </c>
      <c r="H72" s="6" t="s">
        <v>538</v>
      </c>
    </row>
    <row r="73" spans="1:8" ht="105" hidden="1" x14ac:dyDescent="0.25">
      <c r="A73" s="6">
        <v>5</v>
      </c>
      <c r="B73" s="15" t="s">
        <v>395</v>
      </c>
      <c r="C73" s="6" t="s">
        <v>396</v>
      </c>
      <c r="D73" s="6" t="s">
        <v>121</v>
      </c>
      <c r="E73" s="6">
        <v>1</v>
      </c>
      <c r="F73" s="6" t="s">
        <v>562</v>
      </c>
      <c r="G73" s="6" t="s">
        <v>29</v>
      </c>
      <c r="H73" s="6" t="s">
        <v>538</v>
      </c>
    </row>
    <row r="74" spans="1:8" ht="105" hidden="1" x14ac:dyDescent="0.25">
      <c r="A74" s="6">
        <v>5</v>
      </c>
      <c r="B74" s="15" t="s">
        <v>464</v>
      </c>
      <c r="C74" s="6" t="s">
        <v>465</v>
      </c>
      <c r="D74" s="6" t="s">
        <v>121</v>
      </c>
      <c r="E74" s="6">
        <v>1</v>
      </c>
      <c r="F74" s="6" t="s">
        <v>563</v>
      </c>
      <c r="G74" s="6" t="s">
        <v>67</v>
      </c>
      <c r="H74" s="6" t="s">
        <v>538</v>
      </c>
    </row>
    <row r="75" spans="1:8" ht="105" hidden="1" x14ac:dyDescent="0.25">
      <c r="A75" s="6">
        <v>5</v>
      </c>
      <c r="B75" s="15" t="s">
        <v>473</v>
      </c>
      <c r="C75" s="6" t="s">
        <v>474</v>
      </c>
      <c r="D75" s="6" t="s">
        <v>121</v>
      </c>
      <c r="E75" s="6">
        <v>1</v>
      </c>
      <c r="F75" s="6" t="s">
        <v>564</v>
      </c>
      <c r="G75" s="6" t="s">
        <v>67</v>
      </c>
      <c r="H75" s="6" t="s">
        <v>538</v>
      </c>
    </row>
    <row r="76" spans="1:8" ht="105" hidden="1" x14ac:dyDescent="0.25">
      <c r="A76" s="6">
        <v>5</v>
      </c>
      <c r="B76" s="15" t="s">
        <v>476</v>
      </c>
      <c r="C76" s="6" t="s">
        <v>477</v>
      </c>
      <c r="D76" s="6" t="s">
        <v>121</v>
      </c>
      <c r="E76" s="6">
        <v>1</v>
      </c>
      <c r="F76" s="6" t="s">
        <v>565</v>
      </c>
      <c r="G76" s="6" t="s">
        <v>67</v>
      </c>
      <c r="H76" s="6" t="s">
        <v>538</v>
      </c>
    </row>
    <row r="77" spans="1:8" ht="75" hidden="1" x14ac:dyDescent="0.25">
      <c r="A77" s="6">
        <v>5</v>
      </c>
      <c r="B77" s="15" t="s">
        <v>482</v>
      </c>
      <c r="C77" s="6" t="s">
        <v>483</v>
      </c>
      <c r="D77" s="6" t="s">
        <v>121</v>
      </c>
      <c r="E77" s="6">
        <v>1</v>
      </c>
      <c r="F77" s="6" t="s">
        <v>566</v>
      </c>
      <c r="G77" s="6" t="s">
        <v>29</v>
      </c>
      <c r="H77" s="6" t="s">
        <v>538</v>
      </c>
    </row>
    <row r="78" spans="1:8" ht="75" hidden="1" x14ac:dyDescent="0.25">
      <c r="A78" s="6">
        <v>5</v>
      </c>
      <c r="B78" s="15" t="s">
        <v>485</v>
      </c>
      <c r="C78" s="6" t="s">
        <v>486</v>
      </c>
      <c r="D78" s="6" t="s">
        <v>121</v>
      </c>
      <c r="E78" s="6">
        <v>1</v>
      </c>
      <c r="F78" s="6" t="s">
        <v>567</v>
      </c>
      <c r="G78" s="6" t="s">
        <v>29</v>
      </c>
      <c r="H78" s="6" t="s">
        <v>538</v>
      </c>
    </row>
    <row r="79" spans="1:8" ht="90" hidden="1" x14ac:dyDescent="0.25">
      <c r="A79" s="6">
        <v>5</v>
      </c>
      <c r="B79" s="15" t="s">
        <v>488</v>
      </c>
      <c r="C79" s="6" t="s">
        <v>489</v>
      </c>
      <c r="D79" s="6" t="s">
        <v>121</v>
      </c>
      <c r="E79" s="6">
        <v>1</v>
      </c>
      <c r="F79" s="6" t="s">
        <v>568</v>
      </c>
      <c r="G79" s="6" t="s">
        <v>29</v>
      </c>
      <c r="H79" s="6" t="s">
        <v>538</v>
      </c>
    </row>
    <row r="80" spans="1:8" ht="90" hidden="1" x14ac:dyDescent="0.25">
      <c r="A80" s="6">
        <v>5</v>
      </c>
      <c r="B80" s="15" t="s">
        <v>539</v>
      </c>
      <c r="C80" s="6" t="s">
        <v>542</v>
      </c>
      <c r="D80" s="6" t="s">
        <v>121</v>
      </c>
      <c r="E80" s="6">
        <v>1</v>
      </c>
      <c r="F80" s="6" t="s">
        <v>569</v>
      </c>
      <c r="G80" s="6"/>
      <c r="H80" s="6" t="s">
        <v>538</v>
      </c>
    </row>
    <row r="81" spans="1:8" ht="90" hidden="1" x14ac:dyDescent="0.25">
      <c r="A81" s="6">
        <v>5</v>
      </c>
      <c r="B81" s="15" t="s">
        <v>545</v>
      </c>
      <c r="C81" s="6" t="s">
        <v>492</v>
      </c>
      <c r="D81" s="6" t="s">
        <v>121</v>
      </c>
      <c r="E81" s="6">
        <v>1</v>
      </c>
      <c r="F81" s="6" t="s">
        <v>570</v>
      </c>
      <c r="G81" s="6" t="s">
        <v>67</v>
      </c>
      <c r="H81" s="6" t="s">
        <v>538</v>
      </c>
    </row>
    <row r="82" spans="1:8" hidden="1" x14ac:dyDescent="0.25">
      <c r="A82" s="6">
        <v>5</v>
      </c>
      <c r="B82" s="15" t="s">
        <v>571</v>
      </c>
      <c r="C82" s="6" t="s">
        <v>572</v>
      </c>
      <c r="D82" s="6" t="s">
        <v>27</v>
      </c>
      <c r="E82" s="6">
        <v>1</v>
      </c>
      <c r="F82" s="6" t="s">
        <v>387</v>
      </c>
      <c r="G82" s="6" t="s">
        <v>388</v>
      </c>
      <c r="H82" s="6" t="s">
        <v>387</v>
      </c>
    </row>
    <row r="83" spans="1:8" hidden="1" x14ac:dyDescent="0.25">
      <c r="A83" s="6">
        <v>5</v>
      </c>
      <c r="B83" s="15" t="s">
        <v>573</v>
      </c>
      <c r="C83" s="6" t="s">
        <v>574</v>
      </c>
      <c r="D83" s="6" t="s">
        <v>27</v>
      </c>
      <c r="E83" s="6">
        <v>1</v>
      </c>
      <c r="F83" s="6" t="s">
        <v>387</v>
      </c>
      <c r="G83" s="6" t="s">
        <v>388</v>
      </c>
      <c r="H83" s="6" t="s">
        <v>387</v>
      </c>
    </row>
    <row r="84" spans="1:8" ht="105" hidden="1" x14ac:dyDescent="0.25">
      <c r="A84" s="6">
        <v>5</v>
      </c>
      <c r="B84" s="15" t="s">
        <v>575</v>
      </c>
      <c r="C84" s="6" t="s">
        <v>576</v>
      </c>
      <c r="D84" s="6" t="s">
        <v>27</v>
      </c>
      <c r="E84" s="6">
        <v>1</v>
      </c>
      <c r="F84" s="6" t="s">
        <v>577</v>
      </c>
      <c r="G84" s="6" t="s">
        <v>67</v>
      </c>
      <c r="H84" s="6" t="s">
        <v>578</v>
      </c>
    </row>
    <row r="85" spans="1:8" ht="90" hidden="1" x14ac:dyDescent="0.25">
      <c r="A85" s="6">
        <v>5</v>
      </c>
      <c r="B85" s="15" t="s">
        <v>579</v>
      </c>
      <c r="C85" s="6" t="s">
        <v>580</v>
      </c>
      <c r="D85" s="6" t="s">
        <v>27</v>
      </c>
      <c r="E85" s="6">
        <v>1</v>
      </c>
      <c r="F85" s="6" t="s">
        <v>581</v>
      </c>
      <c r="G85" s="6" t="s">
        <v>67</v>
      </c>
      <c r="H85" s="6" t="s">
        <v>582</v>
      </c>
    </row>
    <row r="86" spans="1:8" ht="105" hidden="1" x14ac:dyDescent="0.25">
      <c r="A86" s="6">
        <v>5</v>
      </c>
      <c r="B86" s="15" t="s">
        <v>583</v>
      </c>
      <c r="C86" s="6" t="s">
        <v>584</v>
      </c>
      <c r="D86" s="6" t="s">
        <v>27</v>
      </c>
      <c r="E86" s="6">
        <v>1</v>
      </c>
      <c r="F86" s="6" t="s">
        <v>585</v>
      </c>
      <c r="G86" s="6" t="s">
        <v>67</v>
      </c>
      <c r="H86" s="6" t="s">
        <v>586</v>
      </c>
    </row>
    <row r="87" spans="1:8" hidden="1" x14ac:dyDescent="0.25">
      <c r="A87" s="6">
        <v>5</v>
      </c>
      <c r="B87" s="15" t="s">
        <v>587</v>
      </c>
      <c r="C87" s="6" t="s">
        <v>588</v>
      </c>
      <c r="D87" s="6" t="s">
        <v>27</v>
      </c>
      <c r="E87" s="6">
        <v>1</v>
      </c>
      <c r="F87" s="6" t="s">
        <v>387</v>
      </c>
      <c r="G87" s="6" t="s">
        <v>388</v>
      </c>
      <c r="H87" s="6" t="s">
        <v>387</v>
      </c>
    </row>
    <row r="88" spans="1:8" hidden="1" x14ac:dyDescent="0.25">
      <c r="A88" s="6">
        <v>5</v>
      </c>
      <c r="B88" s="15" t="s">
        <v>589</v>
      </c>
      <c r="C88" s="6" t="s">
        <v>590</v>
      </c>
      <c r="D88" s="6" t="s">
        <v>27</v>
      </c>
      <c r="E88" s="6">
        <v>1</v>
      </c>
      <c r="F88" s="6" t="s">
        <v>387</v>
      </c>
      <c r="G88" s="6" t="s">
        <v>388</v>
      </c>
      <c r="H88" s="6" t="s">
        <v>387</v>
      </c>
    </row>
    <row r="89" spans="1:8" hidden="1" x14ac:dyDescent="0.25">
      <c r="A89" s="6">
        <v>5</v>
      </c>
      <c r="B89" s="15" t="s">
        <v>591</v>
      </c>
      <c r="C89" s="6" t="s">
        <v>592</v>
      </c>
      <c r="D89" s="6" t="s">
        <v>27</v>
      </c>
      <c r="E89" s="6">
        <v>1</v>
      </c>
      <c r="F89" s="6" t="s">
        <v>387</v>
      </c>
      <c r="G89" s="6" t="s">
        <v>388</v>
      </c>
      <c r="H89" s="6" t="s">
        <v>387</v>
      </c>
    </row>
    <row r="90" spans="1:8" hidden="1" x14ac:dyDescent="0.25">
      <c r="A90" s="6">
        <v>5</v>
      </c>
      <c r="B90" s="15" t="s">
        <v>593</v>
      </c>
      <c r="C90" s="6" t="s">
        <v>594</v>
      </c>
      <c r="D90" s="6" t="s">
        <v>27</v>
      </c>
      <c r="E90" s="6">
        <v>1</v>
      </c>
      <c r="F90" s="6" t="s">
        <v>387</v>
      </c>
      <c r="G90" s="6" t="s">
        <v>388</v>
      </c>
      <c r="H90" s="6" t="s">
        <v>387</v>
      </c>
    </row>
    <row r="91" spans="1:8" hidden="1" x14ac:dyDescent="0.25">
      <c r="A91" s="6">
        <v>5</v>
      </c>
      <c r="B91" s="15" t="s">
        <v>595</v>
      </c>
      <c r="C91" s="6" t="s">
        <v>596</v>
      </c>
      <c r="D91" s="6" t="s">
        <v>27</v>
      </c>
      <c r="E91" s="6">
        <v>1</v>
      </c>
      <c r="F91" s="6" t="s">
        <v>387</v>
      </c>
      <c r="G91" s="6" t="s">
        <v>388</v>
      </c>
      <c r="H91" s="6" t="s">
        <v>387</v>
      </c>
    </row>
    <row r="92" spans="1:8" hidden="1" x14ac:dyDescent="0.25">
      <c r="A92" s="6">
        <v>5</v>
      </c>
      <c r="B92" s="15" t="s">
        <v>597</v>
      </c>
      <c r="C92" s="6" t="s">
        <v>598</v>
      </c>
      <c r="D92" s="6" t="s">
        <v>27</v>
      </c>
      <c r="E92" s="6">
        <v>1</v>
      </c>
      <c r="F92" s="6" t="s">
        <v>387</v>
      </c>
      <c r="G92" s="6" t="s">
        <v>388</v>
      </c>
      <c r="H92" s="6" t="s">
        <v>387</v>
      </c>
    </row>
    <row r="93" spans="1:8" hidden="1" x14ac:dyDescent="0.25">
      <c r="A93" s="6">
        <v>5</v>
      </c>
      <c r="B93" s="15" t="s">
        <v>599</v>
      </c>
      <c r="C93" s="6" t="s">
        <v>600</v>
      </c>
      <c r="D93" s="6" t="s">
        <v>27</v>
      </c>
      <c r="E93" s="6">
        <v>1</v>
      </c>
      <c r="F93" s="6" t="s">
        <v>387</v>
      </c>
      <c r="G93" s="6" t="s">
        <v>388</v>
      </c>
      <c r="H93" s="6" t="s">
        <v>387</v>
      </c>
    </row>
    <row r="94" spans="1:8" hidden="1" x14ac:dyDescent="0.25">
      <c r="A94" s="6">
        <v>5</v>
      </c>
      <c r="B94" s="15" t="s">
        <v>601</v>
      </c>
      <c r="C94" s="6" t="s">
        <v>602</v>
      </c>
      <c r="D94" s="6" t="s">
        <v>27</v>
      </c>
      <c r="E94" s="6">
        <v>1</v>
      </c>
      <c r="F94" s="6" t="s">
        <v>387</v>
      </c>
      <c r="G94" s="6" t="s">
        <v>388</v>
      </c>
      <c r="H94" s="6" t="s">
        <v>387</v>
      </c>
    </row>
    <row r="95" spans="1:8" hidden="1" x14ac:dyDescent="0.25">
      <c r="A95" s="6">
        <v>5</v>
      </c>
      <c r="B95" s="15" t="s">
        <v>603</v>
      </c>
      <c r="C95" s="6" t="s">
        <v>604</v>
      </c>
      <c r="D95" s="6" t="s">
        <v>27</v>
      </c>
      <c r="E95" s="6">
        <v>1</v>
      </c>
      <c r="F95" s="6" t="s">
        <v>387</v>
      </c>
      <c r="G95" s="6" t="s">
        <v>388</v>
      </c>
      <c r="H95" s="6" t="s">
        <v>387</v>
      </c>
    </row>
    <row r="96" spans="1:8" hidden="1" x14ac:dyDescent="0.25">
      <c r="A96" s="6">
        <v>5</v>
      </c>
      <c r="B96" s="15" t="s">
        <v>605</v>
      </c>
      <c r="C96" s="6" t="s">
        <v>606</v>
      </c>
      <c r="D96" s="6" t="s">
        <v>27</v>
      </c>
      <c r="E96" s="6">
        <v>1</v>
      </c>
      <c r="F96" s="6" t="s">
        <v>387</v>
      </c>
      <c r="G96" s="6" t="s">
        <v>388</v>
      </c>
      <c r="H96" s="6" t="s">
        <v>387</v>
      </c>
    </row>
    <row r="97" spans="1:8" hidden="1" x14ac:dyDescent="0.25">
      <c r="A97" s="6">
        <v>5</v>
      </c>
      <c r="B97" s="15" t="s">
        <v>607</v>
      </c>
      <c r="C97" s="6" t="s">
        <v>608</v>
      </c>
      <c r="D97" s="6" t="s">
        <v>27</v>
      </c>
      <c r="E97" s="6">
        <v>1</v>
      </c>
      <c r="F97" s="6" t="s">
        <v>387</v>
      </c>
      <c r="G97" s="6" t="s">
        <v>388</v>
      </c>
      <c r="H97" s="6" t="s">
        <v>387</v>
      </c>
    </row>
    <row r="98" spans="1:8" hidden="1" x14ac:dyDescent="0.25">
      <c r="A98" s="6">
        <v>5</v>
      </c>
      <c r="B98" s="15" t="s">
        <v>609</v>
      </c>
      <c r="C98" s="6" t="s">
        <v>610</v>
      </c>
      <c r="D98" s="6" t="s">
        <v>27</v>
      </c>
      <c r="E98" s="6">
        <v>1</v>
      </c>
      <c r="F98" s="6" t="s">
        <v>387</v>
      </c>
      <c r="G98" s="6" t="s">
        <v>388</v>
      </c>
      <c r="H98" s="6" t="s">
        <v>387</v>
      </c>
    </row>
    <row r="99" spans="1:8" hidden="1" x14ac:dyDescent="0.25">
      <c r="A99" s="6">
        <v>5</v>
      </c>
      <c r="B99" s="15" t="s">
        <v>611</v>
      </c>
      <c r="C99" s="6" t="s">
        <v>612</v>
      </c>
      <c r="D99" s="6" t="s">
        <v>27</v>
      </c>
      <c r="E99" s="6">
        <v>1</v>
      </c>
      <c r="F99" s="6" t="s">
        <v>387</v>
      </c>
      <c r="G99" s="6" t="s">
        <v>388</v>
      </c>
      <c r="H99" s="6" t="s">
        <v>387</v>
      </c>
    </row>
    <row r="100" spans="1:8" hidden="1" x14ac:dyDescent="0.25">
      <c r="A100" s="6">
        <v>5</v>
      </c>
      <c r="B100" s="15" t="s">
        <v>613</v>
      </c>
      <c r="C100" s="6" t="s">
        <v>614</v>
      </c>
      <c r="D100" s="6" t="s">
        <v>27</v>
      </c>
      <c r="E100" s="6">
        <v>1</v>
      </c>
      <c r="F100" s="6" t="s">
        <v>387</v>
      </c>
      <c r="G100" s="6" t="s">
        <v>388</v>
      </c>
      <c r="H100" s="6" t="s">
        <v>387</v>
      </c>
    </row>
    <row r="101" spans="1:8" ht="120" hidden="1" x14ac:dyDescent="0.25">
      <c r="A101" s="6">
        <v>5</v>
      </c>
      <c r="B101" s="15" t="s">
        <v>615</v>
      </c>
      <c r="C101" s="6" t="s">
        <v>396</v>
      </c>
      <c r="D101" s="6" t="s">
        <v>27</v>
      </c>
      <c r="E101" s="6">
        <v>1</v>
      </c>
      <c r="F101" s="6" t="s">
        <v>616</v>
      </c>
      <c r="G101" s="6" t="s">
        <v>29</v>
      </c>
      <c r="H101" s="6" t="s">
        <v>617</v>
      </c>
    </row>
    <row r="102" spans="1:8" ht="120" hidden="1" x14ac:dyDescent="0.25">
      <c r="A102" s="6">
        <v>5</v>
      </c>
      <c r="B102" s="15" t="s">
        <v>618</v>
      </c>
      <c r="C102" s="6" t="s">
        <v>471</v>
      </c>
      <c r="D102" s="6" t="s">
        <v>27</v>
      </c>
      <c r="E102" s="6">
        <v>1</v>
      </c>
      <c r="F102" s="6" t="s">
        <v>619</v>
      </c>
      <c r="G102" s="6" t="s">
        <v>67</v>
      </c>
      <c r="H102" s="6" t="s">
        <v>620</v>
      </c>
    </row>
    <row r="103" spans="1:8" ht="120" hidden="1" x14ac:dyDescent="0.25">
      <c r="A103" s="6">
        <v>5</v>
      </c>
      <c r="B103" s="15" t="s">
        <v>621</v>
      </c>
      <c r="C103" s="6" t="s">
        <v>474</v>
      </c>
      <c r="D103" s="6" t="s">
        <v>27</v>
      </c>
      <c r="E103" s="6">
        <v>1</v>
      </c>
      <c r="F103" s="6" t="s">
        <v>622</v>
      </c>
      <c r="G103" s="6" t="s">
        <v>67</v>
      </c>
      <c r="H103" s="6" t="s">
        <v>620</v>
      </c>
    </row>
    <row r="104" spans="1:8" ht="150" hidden="1" x14ac:dyDescent="0.25">
      <c r="A104" s="6">
        <v>5</v>
      </c>
      <c r="B104" s="15" t="s">
        <v>623</v>
      </c>
      <c r="C104" s="6" t="s">
        <v>477</v>
      </c>
      <c r="D104" s="6" t="s">
        <v>27</v>
      </c>
      <c r="E104" s="6">
        <v>1</v>
      </c>
      <c r="F104" s="6" t="s">
        <v>624</v>
      </c>
      <c r="G104" s="6" t="s">
        <v>67</v>
      </c>
      <c r="H104" s="6" t="s">
        <v>625</v>
      </c>
    </row>
    <row r="105" spans="1:8" ht="120" hidden="1" x14ac:dyDescent="0.25">
      <c r="A105" s="6">
        <v>5</v>
      </c>
      <c r="B105" s="15" t="s">
        <v>626</v>
      </c>
      <c r="C105" s="6" t="s">
        <v>483</v>
      </c>
      <c r="D105" s="6" t="s">
        <v>27</v>
      </c>
      <c r="E105" s="6">
        <v>1</v>
      </c>
      <c r="F105" s="6" t="s">
        <v>627</v>
      </c>
      <c r="G105" s="6" t="s">
        <v>29</v>
      </c>
      <c r="H105" s="6" t="s">
        <v>628</v>
      </c>
    </row>
    <row r="106" spans="1:8" ht="120" hidden="1" x14ac:dyDescent="0.25">
      <c r="A106" s="6">
        <v>5</v>
      </c>
      <c r="B106" s="15" t="s">
        <v>629</v>
      </c>
      <c r="C106" s="6" t="s">
        <v>486</v>
      </c>
      <c r="D106" s="6" t="s">
        <v>27</v>
      </c>
      <c r="E106" s="6">
        <v>1</v>
      </c>
      <c r="F106" s="6" t="s">
        <v>630</v>
      </c>
      <c r="G106" s="6" t="s">
        <v>29</v>
      </c>
      <c r="H106" s="6" t="s">
        <v>628</v>
      </c>
    </row>
    <row r="107" spans="1:8" ht="120" hidden="1" x14ac:dyDescent="0.25">
      <c r="A107" s="6">
        <v>5</v>
      </c>
      <c r="B107" s="15" t="s">
        <v>631</v>
      </c>
      <c r="C107" s="6" t="s">
        <v>489</v>
      </c>
      <c r="D107" s="6" t="s">
        <v>27</v>
      </c>
      <c r="E107" s="6">
        <v>1</v>
      </c>
      <c r="F107" s="6" t="s">
        <v>632</v>
      </c>
      <c r="G107" s="6" t="s">
        <v>29</v>
      </c>
      <c r="H107" s="6" t="s">
        <v>628</v>
      </c>
    </row>
    <row r="108" spans="1:8" hidden="1" x14ac:dyDescent="0.25">
      <c r="A108" s="6">
        <v>5</v>
      </c>
      <c r="B108" s="15" t="s">
        <v>633</v>
      </c>
      <c r="C108" s="6" t="s">
        <v>634</v>
      </c>
      <c r="D108" s="6" t="s">
        <v>27</v>
      </c>
      <c r="E108" s="6">
        <v>1</v>
      </c>
      <c r="F108" s="6" t="s">
        <v>387</v>
      </c>
      <c r="G108" s="6" t="s">
        <v>388</v>
      </c>
      <c r="H108" s="6" t="s">
        <v>387</v>
      </c>
    </row>
    <row r="109" spans="1:8" hidden="1" x14ac:dyDescent="0.25">
      <c r="A109" s="6">
        <v>5</v>
      </c>
      <c r="B109" s="15" t="s">
        <v>635</v>
      </c>
      <c r="C109" s="6" t="s">
        <v>636</v>
      </c>
      <c r="D109" s="6" t="s">
        <v>27</v>
      </c>
      <c r="E109" s="6">
        <v>1</v>
      </c>
      <c r="F109" s="6" t="s">
        <v>387</v>
      </c>
      <c r="G109" s="6" t="s">
        <v>388</v>
      </c>
      <c r="H109" s="6" t="s">
        <v>387</v>
      </c>
    </row>
    <row r="110" spans="1:8" hidden="1" x14ac:dyDescent="0.25">
      <c r="A110" s="6">
        <v>5</v>
      </c>
      <c r="B110" s="16" t="s">
        <v>637</v>
      </c>
      <c r="C110" s="6" t="s">
        <v>638</v>
      </c>
      <c r="D110" s="6" t="s">
        <v>27</v>
      </c>
      <c r="E110" s="6">
        <v>1</v>
      </c>
      <c r="F110" s="6" t="s">
        <v>387</v>
      </c>
      <c r="G110" s="6" t="s">
        <v>388</v>
      </c>
      <c r="H110" s="6" t="s">
        <v>387</v>
      </c>
    </row>
    <row r="111" spans="1:8" hidden="1" x14ac:dyDescent="0.25">
      <c r="A111" s="6">
        <v>6</v>
      </c>
      <c r="B111" s="15" t="s">
        <v>639</v>
      </c>
      <c r="C111" s="6" t="s">
        <v>640</v>
      </c>
      <c r="D111" s="6" t="s">
        <v>27</v>
      </c>
      <c r="E111" s="6">
        <v>1</v>
      </c>
      <c r="F111" s="6" t="s">
        <v>387</v>
      </c>
      <c r="G111" s="6" t="s">
        <v>388</v>
      </c>
      <c r="H111" s="6" t="s">
        <v>387</v>
      </c>
    </row>
    <row r="112" spans="1:8" hidden="1" x14ac:dyDescent="0.25">
      <c r="A112" s="6">
        <v>6</v>
      </c>
      <c r="B112" s="16" t="s">
        <v>641</v>
      </c>
      <c r="C112" s="6" t="s">
        <v>642</v>
      </c>
      <c r="D112" s="6" t="s">
        <v>27</v>
      </c>
      <c r="E112" s="6">
        <v>1</v>
      </c>
      <c r="F112" s="6" t="s">
        <v>387</v>
      </c>
      <c r="G112" s="6" t="s">
        <v>388</v>
      </c>
      <c r="H112" s="6" t="s">
        <v>387</v>
      </c>
    </row>
    <row r="113" spans="1:8" ht="105" hidden="1" x14ac:dyDescent="0.25">
      <c r="A113" s="6">
        <v>7</v>
      </c>
      <c r="B113" s="16" t="s">
        <v>643</v>
      </c>
      <c r="C113" s="6" t="s">
        <v>644</v>
      </c>
      <c r="D113" s="6" t="s">
        <v>27</v>
      </c>
      <c r="E113" s="6">
        <v>1</v>
      </c>
      <c r="F113" s="6" t="s">
        <v>645</v>
      </c>
      <c r="G113" s="6" t="s">
        <v>29</v>
      </c>
      <c r="H113" s="6" t="s">
        <v>646</v>
      </c>
    </row>
    <row r="114" spans="1:8" ht="105" hidden="1" x14ac:dyDescent="0.25">
      <c r="A114" s="43">
        <v>7</v>
      </c>
      <c r="B114" s="44" t="s">
        <v>647</v>
      </c>
      <c r="C114" s="43" t="s">
        <v>648</v>
      </c>
      <c r="D114" s="43" t="s">
        <v>649</v>
      </c>
      <c r="E114" s="43">
        <v>1</v>
      </c>
      <c r="F114" s="43" t="s">
        <v>650</v>
      </c>
      <c r="G114" s="43" t="s">
        <v>29</v>
      </c>
      <c r="H114" s="43" t="s">
        <v>651</v>
      </c>
    </row>
    <row r="115" spans="1:8" ht="30" x14ac:dyDescent="0.25">
      <c r="A115" s="45">
        <v>11</v>
      </c>
      <c r="B115" s="46" t="s">
        <v>2975</v>
      </c>
      <c r="C115" s="45" t="s">
        <v>2982</v>
      </c>
      <c r="D115" s="45" t="s">
        <v>649</v>
      </c>
      <c r="E115" s="45">
        <v>1</v>
      </c>
      <c r="F115" s="45" t="s">
        <v>387</v>
      </c>
      <c r="G115" s="45" t="s">
        <v>388</v>
      </c>
      <c r="H115" s="45" t="s">
        <v>387</v>
      </c>
    </row>
  </sheetData>
  <phoneticPr fontId="8" type="noConversion"/>
  <conditionalFormatting sqref="B10:B115">
    <cfRule type="duplicateValues" dxfId="3" priority="89"/>
  </conditionalFormatting>
  <pageMargins left="0.7" right="0.7" top="0.75" bottom="0.75" header="0.3" footer="0.3"/>
  <pageSetup paperSize="9" scale="32"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779"/>
  <sheetViews>
    <sheetView showGridLines="0" view="pageBreakPreview" zoomScale="85" zoomScaleNormal="85" zoomScaleSheetLayoutView="85" workbookViewId="0">
      <pane ySplit="9" topLeftCell="A11" activePane="bottomLeft" state="frozen"/>
      <selection pane="bottomLeft" activeCell="B715" sqref="B715:C715"/>
    </sheetView>
  </sheetViews>
  <sheetFormatPr defaultRowHeight="15" x14ac:dyDescent="0.25"/>
  <cols>
    <col min="1" max="1" width="25.28515625" customWidth="1"/>
    <col min="2" max="2" width="13.28515625" bestFit="1" customWidth="1"/>
    <col min="3" max="3" width="68" customWidth="1"/>
    <col min="4" max="4" width="14.5703125" customWidth="1"/>
    <col min="5" max="5" width="15.140625" customWidth="1"/>
    <col min="6" max="6" width="14.5703125" customWidth="1"/>
    <col min="7" max="7" width="13.140625" bestFit="1" customWidth="1"/>
    <col min="8" max="8" width="15.7109375" customWidth="1"/>
  </cols>
  <sheetData>
    <row r="1" spans="1:8" ht="15.75" x14ac:dyDescent="0.25">
      <c r="A1" s="31" t="s">
        <v>12</v>
      </c>
      <c r="B1" s="32"/>
      <c r="C1" s="32"/>
      <c r="D1" s="32"/>
      <c r="E1" s="32"/>
      <c r="F1" s="32"/>
      <c r="G1" s="32"/>
      <c r="H1" s="32"/>
    </row>
    <row r="2" spans="1:8" ht="15.75" x14ac:dyDescent="0.25">
      <c r="A2" s="1" t="s">
        <v>0</v>
      </c>
      <c r="H2" s="2" t="str">
        <f t="array" aca="1" ref="H2" ca="1">_xlfn.CONCAT("Subtotal = ",SUM(IF(FREQUENCY(IF(SUBTOTAL(3,OFFSET(B10,ROW(Units[Code])-ROW(B10),,1)),IF(Units[Code]&lt;&gt;"",MATCH("~"&amp;Units[Code],Units[Code]&amp;"",0))),ROW(Units[Code])-ROW(B10)+1),1)))</f>
        <v>Subtotal = 3</v>
      </c>
    </row>
    <row r="3" spans="1:8" x14ac:dyDescent="0.25">
      <c r="A3" s="2" t="s">
        <v>652</v>
      </c>
    </row>
    <row r="4" spans="1:8" x14ac:dyDescent="0.25">
      <c r="A4" s="2"/>
    </row>
    <row r="5" spans="1:8" x14ac:dyDescent="0.25">
      <c r="A5" t="s">
        <v>14</v>
      </c>
    </row>
    <row r="6" spans="1:8" x14ac:dyDescent="0.25">
      <c r="A6" t="s">
        <v>653</v>
      </c>
    </row>
    <row r="7" spans="1:8" x14ac:dyDescent="0.25">
      <c r="A7" t="s">
        <v>16</v>
      </c>
    </row>
    <row r="9" spans="1:8" x14ac:dyDescent="0.25">
      <c r="A9" s="35" t="s">
        <v>17</v>
      </c>
      <c r="B9" s="30" t="s">
        <v>18</v>
      </c>
      <c r="C9" s="34" t="s">
        <v>19</v>
      </c>
      <c r="D9" s="33" t="s">
        <v>20</v>
      </c>
      <c r="E9" s="33" t="s">
        <v>654</v>
      </c>
      <c r="F9" s="33" t="s">
        <v>22</v>
      </c>
      <c r="G9" s="36" t="s">
        <v>23</v>
      </c>
      <c r="H9" s="37" t="s">
        <v>24</v>
      </c>
    </row>
    <row r="10" spans="1:8" ht="75" hidden="1" x14ac:dyDescent="0.25">
      <c r="A10" s="6">
        <v>2</v>
      </c>
      <c r="B10" s="5" t="s">
        <v>655</v>
      </c>
      <c r="C10" s="8" t="s">
        <v>656</v>
      </c>
      <c r="D10" s="7" t="s">
        <v>27</v>
      </c>
      <c r="E10" s="7">
        <v>1</v>
      </c>
      <c r="F10" s="7" t="s">
        <v>657</v>
      </c>
      <c r="G10" s="7" t="s">
        <v>29</v>
      </c>
      <c r="H10" s="9" t="s">
        <v>30</v>
      </c>
    </row>
    <row r="11" spans="1:8" ht="120" hidden="1" x14ac:dyDescent="0.25">
      <c r="A11" s="8">
        <v>2</v>
      </c>
      <c r="B11" s="7" t="s">
        <v>658</v>
      </c>
      <c r="C11" s="7" t="s">
        <v>659</v>
      </c>
      <c r="D11" s="7" t="s">
        <v>27</v>
      </c>
      <c r="E11" s="7">
        <v>1</v>
      </c>
      <c r="F11" s="7" t="s">
        <v>660</v>
      </c>
      <c r="G11" s="7" t="s">
        <v>29</v>
      </c>
      <c r="H11" s="9" t="s">
        <v>30</v>
      </c>
    </row>
    <row r="12" spans="1:8" ht="75" hidden="1" x14ac:dyDescent="0.25">
      <c r="A12" s="8">
        <v>2</v>
      </c>
      <c r="B12" s="7" t="s">
        <v>661</v>
      </c>
      <c r="C12" s="7" t="s">
        <v>662</v>
      </c>
      <c r="D12" s="7" t="s">
        <v>27</v>
      </c>
      <c r="E12" s="7">
        <v>1</v>
      </c>
      <c r="F12" s="7" t="s">
        <v>663</v>
      </c>
      <c r="G12" s="7" t="s">
        <v>29</v>
      </c>
      <c r="H12" s="9" t="s">
        <v>30</v>
      </c>
    </row>
    <row r="13" spans="1:8" ht="75" hidden="1" x14ac:dyDescent="0.25">
      <c r="A13" s="6">
        <v>2</v>
      </c>
      <c r="B13" s="5" t="s">
        <v>664</v>
      </c>
      <c r="C13" s="7" t="s">
        <v>665</v>
      </c>
      <c r="D13" s="5" t="s">
        <v>27</v>
      </c>
      <c r="E13" s="5">
        <v>1</v>
      </c>
      <c r="F13" s="5" t="s">
        <v>666</v>
      </c>
      <c r="G13" s="5" t="s">
        <v>29</v>
      </c>
      <c r="H13" s="10" t="s">
        <v>30</v>
      </c>
    </row>
    <row r="14" spans="1:8" ht="105" hidden="1" x14ac:dyDescent="0.25">
      <c r="A14" s="8">
        <v>2</v>
      </c>
      <c r="B14" s="5" t="s">
        <v>667</v>
      </c>
      <c r="C14" s="7" t="s">
        <v>668</v>
      </c>
      <c r="D14" s="5" t="s">
        <v>27</v>
      </c>
      <c r="E14" s="5">
        <v>1</v>
      </c>
      <c r="F14" s="5" t="s">
        <v>669</v>
      </c>
      <c r="G14" s="5" t="s">
        <v>29</v>
      </c>
      <c r="H14" s="10" t="s">
        <v>30</v>
      </c>
    </row>
    <row r="15" spans="1:8" ht="75" hidden="1" x14ac:dyDescent="0.25">
      <c r="A15" s="6">
        <v>2</v>
      </c>
      <c r="B15" s="5" t="s">
        <v>670</v>
      </c>
      <c r="C15" s="7" t="s">
        <v>671</v>
      </c>
      <c r="D15" s="5" t="s">
        <v>27</v>
      </c>
      <c r="E15" s="5">
        <v>1</v>
      </c>
      <c r="F15" s="5" t="s">
        <v>672</v>
      </c>
      <c r="G15" s="5" t="s">
        <v>29</v>
      </c>
      <c r="H15" s="10" t="s">
        <v>30</v>
      </c>
    </row>
    <row r="16" spans="1:8" ht="90" hidden="1" x14ac:dyDescent="0.25">
      <c r="A16" s="8">
        <v>2</v>
      </c>
      <c r="B16" s="5" t="s">
        <v>673</v>
      </c>
      <c r="C16" s="7" t="s">
        <v>674</v>
      </c>
      <c r="D16" s="5" t="s">
        <v>121</v>
      </c>
      <c r="E16" s="5">
        <v>1</v>
      </c>
      <c r="F16" s="5" t="s">
        <v>675</v>
      </c>
      <c r="G16" s="5" t="s">
        <v>29</v>
      </c>
      <c r="H16" s="10" t="s">
        <v>30</v>
      </c>
    </row>
    <row r="17" spans="1:8" ht="90" hidden="1" x14ac:dyDescent="0.25">
      <c r="A17" s="8">
        <v>6.1</v>
      </c>
      <c r="B17" s="7" t="s">
        <v>673</v>
      </c>
      <c r="C17" s="7" t="s">
        <v>674</v>
      </c>
      <c r="D17" s="5" t="s">
        <v>27</v>
      </c>
      <c r="E17" s="7">
        <v>2</v>
      </c>
      <c r="F17" s="7" t="s">
        <v>676</v>
      </c>
      <c r="G17" s="7" t="s">
        <v>29</v>
      </c>
      <c r="H17" s="9" t="s">
        <v>677</v>
      </c>
    </row>
    <row r="18" spans="1:8" ht="75" hidden="1" x14ac:dyDescent="0.25">
      <c r="A18" s="6">
        <v>2</v>
      </c>
      <c r="B18" s="5" t="s">
        <v>678</v>
      </c>
      <c r="C18" s="7" t="s">
        <v>679</v>
      </c>
      <c r="D18" s="5" t="s">
        <v>27</v>
      </c>
      <c r="E18" s="5">
        <v>1</v>
      </c>
      <c r="F18" s="5" t="s">
        <v>680</v>
      </c>
      <c r="G18" s="5" t="s">
        <v>29</v>
      </c>
      <c r="H18" s="10" t="s">
        <v>30</v>
      </c>
    </row>
    <row r="19" spans="1:8" ht="75" hidden="1" x14ac:dyDescent="0.25">
      <c r="A19" s="8">
        <v>2</v>
      </c>
      <c r="B19" s="5" t="s">
        <v>681</v>
      </c>
      <c r="C19" s="7" t="s">
        <v>682</v>
      </c>
      <c r="D19" s="5" t="s">
        <v>121</v>
      </c>
      <c r="E19" s="5">
        <v>1</v>
      </c>
      <c r="F19" s="5" t="s">
        <v>683</v>
      </c>
      <c r="G19" s="5" t="s">
        <v>29</v>
      </c>
      <c r="H19" s="10" t="s">
        <v>30</v>
      </c>
    </row>
    <row r="20" spans="1:8" ht="90" hidden="1" x14ac:dyDescent="0.25">
      <c r="A20" s="8">
        <v>6.1</v>
      </c>
      <c r="B20" s="7" t="s">
        <v>681</v>
      </c>
      <c r="C20" s="7" t="s">
        <v>682</v>
      </c>
      <c r="D20" s="5" t="s">
        <v>27</v>
      </c>
      <c r="E20" s="7">
        <v>2</v>
      </c>
      <c r="F20" s="7" t="s">
        <v>676</v>
      </c>
      <c r="G20" s="5" t="s">
        <v>29</v>
      </c>
      <c r="H20" s="9" t="s">
        <v>677</v>
      </c>
    </row>
    <row r="21" spans="1:8" ht="90" hidden="1" x14ac:dyDescent="0.25">
      <c r="A21" s="6">
        <v>2</v>
      </c>
      <c r="B21" s="5" t="s">
        <v>684</v>
      </c>
      <c r="C21" s="7" t="s">
        <v>685</v>
      </c>
      <c r="D21" s="5" t="s">
        <v>27</v>
      </c>
      <c r="E21" s="5">
        <v>1</v>
      </c>
      <c r="F21" s="5" t="s">
        <v>686</v>
      </c>
      <c r="G21" s="5" t="s">
        <v>29</v>
      </c>
      <c r="H21" s="10" t="s">
        <v>30</v>
      </c>
    </row>
    <row r="22" spans="1:8" ht="90" hidden="1" x14ac:dyDescent="0.25">
      <c r="A22" s="8">
        <v>2</v>
      </c>
      <c r="B22" s="5" t="s">
        <v>687</v>
      </c>
      <c r="C22" s="7" t="s">
        <v>688</v>
      </c>
      <c r="D22" s="5" t="s">
        <v>27</v>
      </c>
      <c r="E22" s="5">
        <v>1</v>
      </c>
      <c r="F22" s="5" t="s">
        <v>689</v>
      </c>
      <c r="G22" s="5" t="s">
        <v>29</v>
      </c>
      <c r="H22" s="10" t="s">
        <v>30</v>
      </c>
    </row>
    <row r="23" spans="1:8" ht="105" hidden="1" x14ac:dyDescent="0.25">
      <c r="A23" s="6">
        <v>2</v>
      </c>
      <c r="B23" s="5" t="s">
        <v>690</v>
      </c>
      <c r="C23" s="7" t="s">
        <v>691</v>
      </c>
      <c r="D23" s="5" t="s">
        <v>27</v>
      </c>
      <c r="E23" s="5">
        <v>1</v>
      </c>
      <c r="F23" s="5" t="s">
        <v>692</v>
      </c>
      <c r="G23" s="5" t="s">
        <v>29</v>
      </c>
      <c r="H23" s="10" t="s">
        <v>30</v>
      </c>
    </row>
    <row r="24" spans="1:8" ht="120" hidden="1" x14ac:dyDescent="0.25">
      <c r="A24" s="8">
        <v>2</v>
      </c>
      <c r="B24" s="5" t="s">
        <v>693</v>
      </c>
      <c r="C24" s="7" t="s">
        <v>694</v>
      </c>
      <c r="D24" s="5" t="s">
        <v>27</v>
      </c>
      <c r="E24" s="5">
        <v>1</v>
      </c>
      <c r="F24" s="5" t="s">
        <v>695</v>
      </c>
      <c r="G24" s="5" t="s">
        <v>29</v>
      </c>
      <c r="H24" s="10" t="s">
        <v>30</v>
      </c>
    </row>
    <row r="25" spans="1:8" ht="105" hidden="1" x14ac:dyDescent="0.25">
      <c r="A25" s="6">
        <v>2</v>
      </c>
      <c r="B25" s="5" t="s">
        <v>696</v>
      </c>
      <c r="C25" s="7" t="s">
        <v>697</v>
      </c>
      <c r="D25" s="5" t="s">
        <v>27</v>
      </c>
      <c r="E25" s="5">
        <v>1</v>
      </c>
      <c r="F25" s="5" t="s">
        <v>698</v>
      </c>
      <c r="G25" s="5" t="s">
        <v>29</v>
      </c>
      <c r="H25" s="10" t="s">
        <v>30</v>
      </c>
    </row>
    <row r="26" spans="1:8" ht="105" hidden="1" x14ac:dyDescent="0.25">
      <c r="A26" s="8">
        <v>2</v>
      </c>
      <c r="B26" s="5" t="s">
        <v>699</v>
      </c>
      <c r="C26" s="7" t="s">
        <v>700</v>
      </c>
      <c r="D26" s="5" t="s">
        <v>27</v>
      </c>
      <c r="E26" s="5">
        <v>1</v>
      </c>
      <c r="F26" s="5" t="s">
        <v>701</v>
      </c>
      <c r="G26" s="5" t="s">
        <v>29</v>
      </c>
      <c r="H26" s="10" t="s">
        <v>30</v>
      </c>
    </row>
    <row r="27" spans="1:8" ht="135" hidden="1" x14ac:dyDescent="0.25">
      <c r="A27" s="6">
        <v>2</v>
      </c>
      <c r="B27" s="5" t="s">
        <v>702</v>
      </c>
      <c r="C27" s="7" t="s">
        <v>703</v>
      </c>
      <c r="D27" s="5" t="s">
        <v>27</v>
      </c>
      <c r="E27" s="5">
        <v>1</v>
      </c>
      <c r="F27" s="5" t="s">
        <v>704</v>
      </c>
      <c r="G27" s="5" t="s">
        <v>29</v>
      </c>
      <c r="H27" s="10" t="s">
        <v>30</v>
      </c>
    </row>
    <row r="28" spans="1:8" ht="75" hidden="1" x14ac:dyDescent="0.25">
      <c r="A28" s="8">
        <v>2</v>
      </c>
      <c r="B28" s="5" t="s">
        <v>705</v>
      </c>
      <c r="C28" s="7" t="s">
        <v>706</v>
      </c>
      <c r="D28" s="5" t="s">
        <v>27</v>
      </c>
      <c r="E28" s="5">
        <v>1</v>
      </c>
      <c r="F28" s="5" t="s">
        <v>707</v>
      </c>
      <c r="G28" s="5" t="s">
        <v>29</v>
      </c>
      <c r="H28" s="10" t="s">
        <v>30</v>
      </c>
    </row>
    <row r="29" spans="1:8" ht="90" hidden="1" x14ac:dyDescent="0.25">
      <c r="A29" s="6">
        <v>2</v>
      </c>
      <c r="B29" s="5" t="s">
        <v>708</v>
      </c>
      <c r="C29" s="7" t="s">
        <v>709</v>
      </c>
      <c r="D29" s="5" t="s">
        <v>27</v>
      </c>
      <c r="E29" s="5">
        <v>1</v>
      </c>
      <c r="F29" s="5" t="s">
        <v>710</v>
      </c>
      <c r="G29" s="5" t="s">
        <v>29</v>
      </c>
      <c r="H29" s="10" t="s">
        <v>30</v>
      </c>
    </row>
    <row r="30" spans="1:8" ht="75" hidden="1" x14ac:dyDescent="0.25">
      <c r="A30" s="8">
        <v>2</v>
      </c>
      <c r="B30" s="5" t="s">
        <v>711</v>
      </c>
      <c r="C30" s="7" t="s">
        <v>712</v>
      </c>
      <c r="D30" s="5" t="s">
        <v>27</v>
      </c>
      <c r="E30" s="5">
        <v>1</v>
      </c>
      <c r="F30" s="5" t="s">
        <v>713</v>
      </c>
      <c r="G30" s="5" t="s">
        <v>29</v>
      </c>
      <c r="H30" s="10" t="s">
        <v>30</v>
      </c>
    </row>
    <row r="31" spans="1:8" ht="105" hidden="1" x14ac:dyDescent="0.25">
      <c r="A31" s="6">
        <v>2</v>
      </c>
      <c r="B31" s="5" t="s">
        <v>714</v>
      </c>
      <c r="C31" s="7" t="s">
        <v>715</v>
      </c>
      <c r="D31" s="5" t="s">
        <v>27</v>
      </c>
      <c r="E31" s="5">
        <v>1</v>
      </c>
      <c r="F31" s="5" t="s">
        <v>716</v>
      </c>
      <c r="G31" s="5" t="s">
        <v>29</v>
      </c>
      <c r="H31" s="10" t="s">
        <v>30</v>
      </c>
    </row>
    <row r="32" spans="1:8" ht="105" hidden="1" x14ac:dyDescent="0.25">
      <c r="A32" s="8">
        <v>2</v>
      </c>
      <c r="B32" s="5" t="s">
        <v>717</v>
      </c>
      <c r="C32" s="7" t="s">
        <v>718</v>
      </c>
      <c r="D32" s="5" t="s">
        <v>27</v>
      </c>
      <c r="E32" s="5">
        <v>1</v>
      </c>
      <c r="F32" s="5" t="s">
        <v>719</v>
      </c>
      <c r="G32" s="5" t="s">
        <v>29</v>
      </c>
      <c r="H32" s="10" t="s">
        <v>30</v>
      </c>
    </row>
    <row r="33" spans="1:8" ht="90" hidden="1" x14ac:dyDescent="0.25">
      <c r="A33" s="6">
        <v>2</v>
      </c>
      <c r="B33" s="5" t="s">
        <v>720</v>
      </c>
      <c r="C33" s="7" t="s">
        <v>721</v>
      </c>
      <c r="D33" s="5" t="s">
        <v>27</v>
      </c>
      <c r="E33" s="5">
        <v>1</v>
      </c>
      <c r="F33" s="5" t="s">
        <v>722</v>
      </c>
      <c r="G33" s="5" t="s">
        <v>29</v>
      </c>
      <c r="H33" s="10" t="s">
        <v>30</v>
      </c>
    </row>
    <row r="34" spans="1:8" ht="90" hidden="1" x14ac:dyDescent="0.25">
      <c r="A34" s="8">
        <v>2</v>
      </c>
      <c r="B34" s="5" t="s">
        <v>723</v>
      </c>
      <c r="C34" s="7" t="s">
        <v>724</v>
      </c>
      <c r="D34" s="5" t="s">
        <v>27</v>
      </c>
      <c r="E34" s="5">
        <v>1</v>
      </c>
      <c r="F34" s="5" t="s">
        <v>725</v>
      </c>
      <c r="G34" s="5" t="s">
        <v>29</v>
      </c>
      <c r="H34" s="10" t="s">
        <v>30</v>
      </c>
    </row>
    <row r="35" spans="1:8" ht="105" hidden="1" x14ac:dyDescent="0.25">
      <c r="A35" s="6">
        <v>2</v>
      </c>
      <c r="B35" s="5" t="s">
        <v>726</v>
      </c>
      <c r="C35" s="7" t="s">
        <v>727</v>
      </c>
      <c r="D35" s="5" t="s">
        <v>27</v>
      </c>
      <c r="E35" s="5">
        <v>1</v>
      </c>
      <c r="F35" s="5" t="s">
        <v>728</v>
      </c>
      <c r="G35" s="5" t="s">
        <v>29</v>
      </c>
      <c r="H35" s="10" t="s">
        <v>30</v>
      </c>
    </row>
    <row r="36" spans="1:8" ht="150" hidden="1" x14ac:dyDescent="0.25">
      <c r="A36" s="8">
        <v>2</v>
      </c>
      <c r="B36" s="5" t="s">
        <v>729</v>
      </c>
      <c r="C36" s="7" t="s">
        <v>730</v>
      </c>
      <c r="D36" s="5" t="s">
        <v>121</v>
      </c>
      <c r="E36" s="5">
        <v>1</v>
      </c>
      <c r="F36" s="5" t="s">
        <v>731</v>
      </c>
      <c r="G36" s="5" t="s">
        <v>29</v>
      </c>
      <c r="H36" s="10" t="s">
        <v>30</v>
      </c>
    </row>
    <row r="37" spans="1:8" ht="150" hidden="1" x14ac:dyDescent="0.25">
      <c r="A37" s="6">
        <v>3</v>
      </c>
      <c r="B37" s="5" t="s">
        <v>729</v>
      </c>
      <c r="C37" s="7" t="s">
        <v>730</v>
      </c>
      <c r="D37" s="5" t="s">
        <v>27</v>
      </c>
      <c r="E37" s="5">
        <v>2</v>
      </c>
      <c r="F37" s="5" t="s">
        <v>731</v>
      </c>
      <c r="G37" s="5" t="s">
        <v>29</v>
      </c>
      <c r="H37" s="10" t="s">
        <v>732</v>
      </c>
    </row>
    <row r="38" spans="1:8" ht="150" hidden="1" x14ac:dyDescent="0.25">
      <c r="A38" s="8">
        <v>2</v>
      </c>
      <c r="B38" s="5" t="s">
        <v>733</v>
      </c>
      <c r="C38" s="7" t="s">
        <v>734</v>
      </c>
      <c r="D38" s="5" t="s">
        <v>27</v>
      </c>
      <c r="E38" s="5">
        <v>1</v>
      </c>
      <c r="F38" s="5" t="s">
        <v>735</v>
      </c>
      <c r="G38" s="5" t="s">
        <v>29</v>
      </c>
      <c r="H38" s="10" t="s">
        <v>30</v>
      </c>
    </row>
    <row r="39" spans="1:8" ht="90" hidden="1" x14ac:dyDescent="0.25">
      <c r="A39" s="6">
        <v>2</v>
      </c>
      <c r="B39" s="5" t="s">
        <v>736</v>
      </c>
      <c r="C39" s="7" t="s">
        <v>737</v>
      </c>
      <c r="D39" s="5" t="s">
        <v>27</v>
      </c>
      <c r="E39" s="5">
        <v>1</v>
      </c>
      <c r="F39" s="5" t="s">
        <v>738</v>
      </c>
      <c r="G39" s="5" t="s">
        <v>29</v>
      </c>
      <c r="H39" s="10" t="s">
        <v>30</v>
      </c>
    </row>
    <row r="40" spans="1:8" ht="105" hidden="1" x14ac:dyDescent="0.25">
      <c r="A40" s="8">
        <v>2</v>
      </c>
      <c r="B40" s="5" t="s">
        <v>739</v>
      </c>
      <c r="C40" s="7" t="s">
        <v>740</v>
      </c>
      <c r="D40" s="5" t="s">
        <v>27</v>
      </c>
      <c r="E40" s="5">
        <v>1</v>
      </c>
      <c r="F40" s="5" t="s">
        <v>741</v>
      </c>
      <c r="G40" s="5" t="s">
        <v>29</v>
      </c>
      <c r="H40" s="10" t="s">
        <v>30</v>
      </c>
    </row>
    <row r="41" spans="1:8" ht="75" hidden="1" x14ac:dyDescent="0.25">
      <c r="A41" s="6">
        <v>2</v>
      </c>
      <c r="B41" s="5" t="s">
        <v>742</v>
      </c>
      <c r="C41" s="7" t="s">
        <v>743</v>
      </c>
      <c r="D41" s="5" t="s">
        <v>27</v>
      </c>
      <c r="E41" s="5">
        <v>1</v>
      </c>
      <c r="F41" s="5" t="s">
        <v>744</v>
      </c>
      <c r="G41" s="5" t="s">
        <v>29</v>
      </c>
      <c r="H41" s="9" t="s">
        <v>30</v>
      </c>
    </row>
    <row r="42" spans="1:8" ht="135" hidden="1" x14ac:dyDescent="0.25">
      <c r="A42" s="8">
        <v>2</v>
      </c>
      <c r="B42" s="5" t="s">
        <v>745</v>
      </c>
      <c r="C42" s="7" t="s">
        <v>746</v>
      </c>
      <c r="D42" s="5" t="s">
        <v>27</v>
      </c>
      <c r="E42" s="5">
        <v>1</v>
      </c>
      <c r="F42" s="5" t="s">
        <v>747</v>
      </c>
      <c r="G42" s="5" t="s">
        <v>29</v>
      </c>
      <c r="H42" s="9" t="s">
        <v>30</v>
      </c>
    </row>
    <row r="43" spans="1:8" ht="135" hidden="1" x14ac:dyDescent="0.25">
      <c r="A43" s="6">
        <v>2</v>
      </c>
      <c r="B43" s="5" t="s">
        <v>748</v>
      </c>
      <c r="C43" s="7" t="s">
        <v>749</v>
      </c>
      <c r="D43" s="5" t="s">
        <v>27</v>
      </c>
      <c r="E43" s="5">
        <v>1</v>
      </c>
      <c r="F43" s="5" t="s">
        <v>750</v>
      </c>
      <c r="G43" s="5" t="s">
        <v>29</v>
      </c>
      <c r="H43" s="9" t="s">
        <v>30</v>
      </c>
    </row>
    <row r="44" spans="1:8" ht="120" hidden="1" x14ac:dyDescent="0.25">
      <c r="A44" s="8">
        <v>2</v>
      </c>
      <c r="B44" s="5" t="s">
        <v>751</v>
      </c>
      <c r="C44" s="7" t="s">
        <v>752</v>
      </c>
      <c r="D44" s="5" t="s">
        <v>27</v>
      </c>
      <c r="E44" s="5">
        <v>1</v>
      </c>
      <c r="F44" s="5" t="s">
        <v>753</v>
      </c>
      <c r="G44" s="5" t="s">
        <v>29</v>
      </c>
      <c r="H44" s="9" t="s">
        <v>30</v>
      </c>
    </row>
    <row r="45" spans="1:8" ht="105" hidden="1" x14ac:dyDescent="0.25">
      <c r="A45" s="6">
        <v>2</v>
      </c>
      <c r="B45" s="5" t="s">
        <v>754</v>
      </c>
      <c r="C45" s="7" t="s">
        <v>755</v>
      </c>
      <c r="D45" s="5" t="s">
        <v>27</v>
      </c>
      <c r="E45" s="5">
        <v>1</v>
      </c>
      <c r="F45" s="5" t="s">
        <v>756</v>
      </c>
      <c r="G45" s="5" t="s">
        <v>29</v>
      </c>
      <c r="H45" s="9" t="s">
        <v>30</v>
      </c>
    </row>
    <row r="46" spans="1:8" ht="120" hidden="1" x14ac:dyDescent="0.25">
      <c r="A46" s="8">
        <v>2</v>
      </c>
      <c r="B46" s="5" t="s">
        <v>757</v>
      </c>
      <c r="C46" s="7" t="s">
        <v>758</v>
      </c>
      <c r="D46" s="5" t="s">
        <v>27</v>
      </c>
      <c r="E46" s="5">
        <v>1</v>
      </c>
      <c r="F46" s="5" t="s">
        <v>759</v>
      </c>
      <c r="G46" s="5" t="s">
        <v>29</v>
      </c>
      <c r="H46" s="9" t="s">
        <v>30</v>
      </c>
    </row>
    <row r="47" spans="1:8" ht="75" hidden="1" x14ac:dyDescent="0.25">
      <c r="A47" s="6">
        <v>2</v>
      </c>
      <c r="B47" s="5" t="s">
        <v>760</v>
      </c>
      <c r="C47" s="7" t="s">
        <v>761</v>
      </c>
      <c r="D47" s="5" t="s">
        <v>27</v>
      </c>
      <c r="E47" s="5">
        <v>1</v>
      </c>
      <c r="F47" s="5" t="s">
        <v>762</v>
      </c>
      <c r="G47" s="5" t="s">
        <v>29</v>
      </c>
      <c r="H47" s="9" t="s">
        <v>30</v>
      </c>
    </row>
    <row r="48" spans="1:8" ht="120" hidden="1" x14ac:dyDescent="0.25">
      <c r="A48" s="8">
        <v>2</v>
      </c>
      <c r="B48" s="5" t="s">
        <v>763</v>
      </c>
      <c r="C48" s="7" t="s">
        <v>764</v>
      </c>
      <c r="D48" s="5" t="s">
        <v>27</v>
      </c>
      <c r="E48" s="5">
        <v>1</v>
      </c>
      <c r="F48" s="5" t="s">
        <v>765</v>
      </c>
      <c r="G48" s="5" t="s">
        <v>29</v>
      </c>
      <c r="H48" s="9" t="s">
        <v>30</v>
      </c>
    </row>
    <row r="49" spans="1:8" ht="90" hidden="1" x14ac:dyDescent="0.25">
      <c r="A49" s="6">
        <v>2</v>
      </c>
      <c r="B49" s="5" t="s">
        <v>766</v>
      </c>
      <c r="C49" s="7" t="s">
        <v>767</v>
      </c>
      <c r="D49" s="5" t="s">
        <v>27</v>
      </c>
      <c r="E49" s="5">
        <v>1</v>
      </c>
      <c r="F49" s="5" t="s">
        <v>768</v>
      </c>
      <c r="G49" s="5" t="s">
        <v>29</v>
      </c>
      <c r="H49" s="9" t="s">
        <v>30</v>
      </c>
    </row>
    <row r="50" spans="1:8" ht="75" hidden="1" x14ac:dyDescent="0.25">
      <c r="A50" s="8">
        <v>2</v>
      </c>
      <c r="B50" s="5" t="s">
        <v>769</v>
      </c>
      <c r="C50" s="7" t="s">
        <v>770</v>
      </c>
      <c r="D50" s="5" t="s">
        <v>27</v>
      </c>
      <c r="E50" s="5">
        <v>1</v>
      </c>
      <c r="F50" s="5" t="s">
        <v>771</v>
      </c>
      <c r="G50" s="5" t="s">
        <v>29</v>
      </c>
      <c r="H50" s="9" t="s">
        <v>30</v>
      </c>
    </row>
    <row r="51" spans="1:8" ht="150" hidden="1" x14ac:dyDescent="0.25">
      <c r="A51" s="6">
        <v>2</v>
      </c>
      <c r="B51" s="5" t="s">
        <v>772</v>
      </c>
      <c r="C51" s="7" t="s">
        <v>773</v>
      </c>
      <c r="D51" s="5" t="s">
        <v>27</v>
      </c>
      <c r="E51" s="5">
        <v>1</v>
      </c>
      <c r="F51" s="5" t="s">
        <v>774</v>
      </c>
      <c r="G51" s="5" t="s">
        <v>29</v>
      </c>
      <c r="H51" s="9" t="s">
        <v>30</v>
      </c>
    </row>
    <row r="52" spans="1:8" ht="150" hidden="1" x14ac:dyDescent="0.25">
      <c r="A52" s="8">
        <v>2</v>
      </c>
      <c r="B52" s="5" t="s">
        <v>775</v>
      </c>
      <c r="C52" s="7" t="s">
        <v>776</v>
      </c>
      <c r="D52" s="5" t="s">
        <v>27</v>
      </c>
      <c r="E52" s="5">
        <v>1</v>
      </c>
      <c r="F52" s="5" t="s">
        <v>777</v>
      </c>
      <c r="G52" s="5" t="s">
        <v>29</v>
      </c>
      <c r="H52" s="9" t="s">
        <v>30</v>
      </c>
    </row>
    <row r="53" spans="1:8" ht="150" hidden="1" x14ac:dyDescent="0.25">
      <c r="A53" s="6">
        <v>2</v>
      </c>
      <c r="B53" s="5" t="s">
        <v>778</v>
      </c>
      <c r="C53" s="7" t="s">
        <v>779</v>
      </c>
      <c r="D53" s="5" t="s">
        <v>27</v>
      </c>
      <c r="E53" s="5">
        <v>1</v>
      </c>
      <c r="F53" s="5" t="s">
        <v>780</v>
      </c>
      <c r="G53" s="5" t="s">
        <v>29</v>
      </c>
      <c r="H53" s="9" t="s">
        <v>30</v>
      </c>
    </row>
    <row r="54" spans="1:8" ht="90" hidden="1" x14ac:dyDescent="0.25">
      <c r="A54" s="8">
        <v>2</v>
      </c>
      <c r="B54" s="5" t="s">
        <v>781</v>
      </c>
      <c r="C54" s="7" t="s">
        <v>782</v>
      </c>
      <c r="D54" s="5" t="s">
        <v>27</v>
      </c>
      <c r="E54" s="5">
        <v>1</v>
      </c>
      <c r="F54" s="5" t="s">
        <v>783</v>
      </c>
      <c r="G54" s="5" t="s">
        <v>29</v>
      </c>
      <c r="H54" s="9" t="s">
        <v>30</v>
      </c>
    </row>
    <row r="55" spans="1:8" ht="105" hidden="1" x14ac:dyDescent="0.25">
      <c r="A55" s="6">
        <v>2</v>
      </c>
      <c r="B55" s="5" t="s">
        <v>784</v>
      </c>
      <c r="C55" s="7" t="s">
        <v>785</v>
      </c>
      <c r="D55" s="5" t="s">
        <v>27</v>
      </c>
      <c r="E55" s="5">
        <v>1</v>
      </c>
      <c r="F55" s="5" t="s">
        <v>786</v>
      </c>
      <c r="G55" s="5" t="s">
        <v>29</v>
      </c>
      <c r="H55" s="9" t="s">
        <v>30</v>
      </c>
    </row>
    <row r="56" spans="1:8" ht="90" hidden="1" x14ac:dyDescent="0.25">
      <c r="A56" s="8">
        <v>2</v>
      </c>
      <c r="B56" s="5" t="s">
        <v>787</v>
      </c>
      <c r="C56" s="7" t="s">
        <v>788</v>
      </c>
      <c r="D56" s="5" t="s">
        <v>27</v>
      </c>
      <c r="E56" s="5">
        <v>1</v>
      </c>
      <c r="F56" s="5" t="s">
        <v>789</v>
      </c>
      <c r="G56" s="5" t="s">
        <v>29</v>
      </c>
      <c r="H56" s="9" t="s">
        <v>30</v>
      </c>
    </row>
    <row r="57" spans="1:8" ht="120" hidden="1" x14ac:dyDescent="0.25">
      <c r="A57" s="6">
        <v>2</v>
      </c>
      <c r="B57" s="5" t="s">
        <v>790</v>
      </c>
      <c r="C57" s="7" t="s">
        <v>791</v>
      </c>
      <c r="D57" s="5" t="s">
        <v>27</v>
      </c>
      <c r="E57" s="5">
        <v>1</v>
      </c>
      <c r="F57" s="5" t="s">
        <v>792</v>
      </c>
      <c r="G57" s="5" t="s">
        <v>29</v>
      </c>
      <c r="H57" s="9" t="s">
        <v>30</v>
      </c>
    </row>
    <row r="58" spans="1:8" ht="120" hidden="1" x14ac:dyDescent="0.25">
      <c r="A58" s="8">
        <v>2</v>
      </c>
      <c r="B58" s="5" t="s">
        <v>793</v>
      </c>
      <c r="C58" s="7" t="s">
        <v>794</v>
      </c>
      <c r="D58" s="5" t="s">
        <v>27</v>
      </c>
      <c r="E58" s="5">
        <v>1</v>
      </c>
      <c r="F58" s="5" t="s">
        <v>795</v>
      </c>
      <c r="G58" s="5" t="s">
        <v>29</v>
      </c>
      <c r="H58" s="9" t="s">
        <v>30</v>
      </c>
    </row>
    <row r="59" spans="1:8" ht="105" hidden="1" x14ac:dyDescent="0.25">
      <c r="A59" s="6">
        <v>2</v>
      </c>
      <c r="B59" s="5" t="s">
        <v>796</v>
      </c>
      <c r="C59" s="7" t="s">
        <v>797</v>
      </c>
      <c r="D59" s="5" t="s">
        <v>27</v>
      </c>
      <c r="E59" s="5">
        <v>1</v>
      </c>
      <c r="F59" s="5" t="s">
        <v>798</v>
      </c>
      <c r="G59" s="5" t="s">
        <v>29</v>
      </c>
      <c r="H59" s="9" t="s">
        <v>30</v>
      </c>
    </row>
    <row r="60" spans="1:8" ht="105" hidden="1" x14ac:dyDescent="0.25">
      <c r="A60" s="8">
        <v>2</v>
      </c>
      <c r="B60" s="5" t="s">
        <v>799</v>
      </c>
      <c r="C60" s="7" t="s">
        <v>800</v>
      </c>
      <c r="D60" s="5" t="s">
        <v>27</v>
      </c>
      <c r="E60" s="5">
        <v>1</v>
      </c>
      <c r="F60" s="5" t="s">
        <v>801</v>
      </c>
      <c r="G60" s="5" t="s">
        <v>29</v>
      </c>
      <c r="H60" s="9" t="s">
        <v>30</v>
      </c>
    </row>
    <row r="61" spans="1:8" ht="105" hidden="1" x14ac:dyDescent="0.25">
      <c r="A61" s="6">
        <v>2</v>
      </c>
      <c r="B61" s="5" t="s">
        <v>802</v>
      </c>
      <c r="C61" s="7" t="s">
        <v>803</v>
      </c>
      <c r="D61" s="5" t="s">
        <v>27</v>
      </c>
      <c r="E61" s="5">
        <v>1</v>
      </c>
      <c r="F61" s="5" t="s">
        <v>804</v>
      </c>
      <c r="G61" s="5" t="s">
        <v>29</v>
      </c>
      <c r="H61" s="9" t="s">
        <v>30</v>
      </c>
    </row>
    <row r="62" spans="1:8" ht="75" hidden="1" x14ac:dyDescent="0.25">
      <c r="A62" s="8">
        <v>2</v>
      </c>
      <c r="B62" s="5" t="s">
        <v>805</v>
      </c>
      <c r="C62" s="7" t="s">
        <v>806</v>
      </c>
      <c r="D62" s="5" t="s">
        <v>27</v>
      </c>
      <c r="E62" s="5">
        <v>1</v>
      </c>
      <c r="F62" s="5" t="s">
        <v>807</v>
      </c>
      <c r="G62" s="5" t="s">
        <v>29</v>
      </c>
      <c r="H62" s="9" t="s">
        <v>30</v>
      </c>
    </row>
    <row r="63" spans="1:8" ht="75" hidden="1" x14ac:dyDescent="0.25">
      <c r="A63" s="6">
        <v>2</v>
      </c>
      <c r="B63" s="5" t="s">
        <v>808</v>
      </c>
      <c r="C63" s="7" t="s">
        <v>809</v>
      </c>
      <c r="D63" s="5" t="s">
        <v>27</v>
      </c>
      <c r="E63" s="5">
        <v>1</v>
      </c>
      <c r="F63" s="5" t="s">
        <v>810</v>
      </c>
      <c r="G63" s="5" t="s">
        <v>29</v>
      </c>
      <c r="H63" s="9" t="s">
        <v>30</v>
      </c>
    </row>
    <row r="64" spans="1:8" ht="75" hidden="1" x14ac:dyDescent="0.25">
      <c r="A64" s="8">
        <v>2</v>
      </c>
      <c r="B64" s="5" t="s">
        <v>811</v>
      </c>
      <c r="C64" s="7" t="s">
        <v>812</v>
      </c>
      <c r="D64" s="5" t="s">
        <v>27</v>
      </c>
      <c r="E64" s="5">
        <v>1</v>
      </c>
      <c r="F64" s="5" t="s">
        <v>813</v>
      </c>
      <c r="G64" s="5" t="s">
        <v>29</v>
      </c>
      <c r="H64" s="9" t="s">
        <v>30</v>
      </c>
    </row>
    <row r="65" spans="1:8" hidden="1" x14ac:dyDescent="0.25">
      <c r="A65" s="6">
        <v>2</v>
      </c>
      <c r="B65" s="5" t="s">
        <v>814</v>
      </c>
      <c r="C65" s="7" t="s">
        <v>815</v>
      </c>
      <c r="D65" s="5" t="s">
        <v>27</v>
      </c>
      <c r="E65" s="5">
        <v>1</v>
      </c>
      <c r="F65" s="5" t="s">
        <v>816</v>
      </c>
      <c r="G65" s="5" t="s">
        <v>388</v>
      </c>
      <c r="H65" s="9" t="s">
        <v>816</v>
      </c>
    </row>
    <row r="66" spans="1:8" ht="105" hidden="1" x14ac:dyDescent="0.25">
      <c r="A66" s="8">
        <v>2</v>
      </c>
      <c r="B66" s="5" t="s">
        <v>817</v>
      </c>
      <c r="C66" s="7" t="s">
        <v>818</v>
      </c>
      <c r="D66" s="5" t="s">
        <v>27</v>
      </c>
      <c r="E66" s="5">
        <v>1</v>
      </c>
      <c r="F66" s="5" t="s">
        <v>819</v>
      </c>
      <c r="G66" s="5" t="s">
        <v>29</v>
      </c>
      <c r="H66" s="9" t="s">
        <v>30</v>
      </c>
    </row>
    <row r="67" spans="1:8" hidden="1" x14ac:dyDescent="0.25">
      <c r="A67" s="6">
        <v>2</v>
      </c>
      <c r="B67" s="5" t="s">
        <v>820</v>
      </c>
      <c r="C67" s="7" t="s">
        <v>821</v>
      </c>
      <c r="D67" s="5" t="s">
        <v>27</v>
      </c>
      <c r="E67" s="5">
        <v>1</v>
      </c>
      <c r="F67" s="5" t="s">
        <v>816</v>
      </c>
      <c r="G67" s="5" t="s">
        <v>388</v>
      </c>
      <c r="H67" s="9" t="s">
        <v>816</v>
      </c>
    </row>
    <row r="68" spans="1:8" ht="75" hidden="1" x14ac:dyDescent="0.25">
      <c r="A68" s="8">
        <v>2</v>
      </c>
      <c r="B68" s="5" t="s">
        <v>822</v>
      </c>
      <c r="C68" s="7" t="s">
        <v>823</v>
      </c>
      <c r="D68" s="5" t="s">
        <v>27</v>
      </c>
      <c r="E68" s="5">
        <v>1</v>
      </c>
      <c r="F68" s="5" t="s">
        <v>824</v>
      </c>
      <c r="G68" s="5" t="s">
        <v>29</v>
      </c>
      <c r="H68" s="9" t="s">
        <v>30</v>
      </c>
    </row>
    <row r="69" spans="1:8" ht="90" hidden="1" x14ac:dyDescent="0.25">
      <c r="A69" s="6">
        <v>2</v>
      </c>
      <c r="B69" s="5" t="s">
        <v>825</v>
      </c>
      <c r="C69" s="7" t="s">
        <v>826</v>
      </c>
      <c r="D69" s="5" t="s">
        <v>27</v>
      </c>
      <c r="E69" s="5">
        <v>1</v>
      </c>
      <c r="F69" s="5" t="s">
        <v>827</v>
      </c>
      <c r="G69" s="5" t="s">
        <v>29</v>
      </c>
      <c r="H69" s="9" t="s">
        <v>30</v>
      </c>
    </row>
    <row r="70" spans="1:8" ht="135" hidden="1" x14ac:dyDescent="0.25">
      <c r="A70" s="8">
        <v>2</v>
      </c>
      <c r="B70" s="5" t="s">
        <v>828</v>
      </c>
      <c r="C70" s="7" t="s">
        <v>829</v>
      </c>
      <c r="D70" s="5" t="s">
        <v>27</v>
      </c>
      <c r="E70" s="5">
        <v>1</v>
      </c>
      <c r="F70" s="5" t="s">
        <v>830</v>
      </c>
      <c r="G70" s="5" t="s">
        <v>29</v>
      </c>
      <c r="H70" s="9" t="s">
        <v>30</v>
      </c>
    </row>
    <row r="71" spans="1:8" ht="105" hidden="1" x14ac:dyDescent="0.25">
      <c r="A71" s="6">
        <v>2</v>
      </c>
      <c r="B71" s="5" t="s">
        <v>831</v>
      </c>
      <c r="C71" s="7" t="s">
        <v>832</v>
      </c>
      <c r="D71" s="5" t="s">
        <v>121</v>
      </c>
      <c r="E71" s="5">
        <v>1</v>
      </c>
      <c r="F71" s="5" t="s">
        <v>833</v>
      </c>
      <c r="G71" s="5" t="s">
        <v>29</v>
      </c>
      <c r="H71" s="9" t="s">
        <v>30</v>
      </c>
    </row>
    <row r="72" spans="1:8" ht="105" hidden="1" x14ac:dyDescent="0.25">
      <c r="A72" s="8">
        <v>3</v>
      </c>
      <c r="B72" s="5" t="s">
        <v>831</v>
      </c>
      <c r="C72" s="7" t="s">
        <v>832</v>
      </c>
      <c r="D72" s="5" t="s">
        <v>27</v>
      </c>
      <c r="E72" s="5">
        <v>2</v>
      </c>
      <c r="F72" s="5" t="s">
        <v>833</v>
      </c>
      <c r="G72" s="5" t="s">
        <v>29</v>
      </c>
      <c r="H72" s="9" t="s">
        <v>834</v>
      </c>
    </row>
    <row r="73" spans="1:8" ht="105" hidden="1" x14ac:dyDescent="0.25">
      <c r="A73" s="6">
        <v>2</v>
      </c>
      <c r="B73" s="5" t="s">
        <v>835</v>
      </c>
      <c r="C73" s="7" t="s">
        <v>836</v>
      </c>
      <c r="D73" s="5" t="s">
        <v>27</v>
      </c>
      <c r="E73" s="5">
        <v>1</v>
      </c>
      <c r="F73" s="5" t="s">
        <v>837</v>
      </c>
      <c r="G73" s="5" t="s">
        <v>29</v>
      </c>
      <c r="H73" s="9" t="s">
        <v>30</v>
      </c>
    </row>
    <row r="74" spans="1:8" ht="105" hidden="1" x14ac:dyDescent="0.25">
      <c r="A74" s="8">
        <v>2</v>
      </c>
      <c r="B74" s="5" t="s">
        <v>838</v>
      </c>
      <c r="C74" s="7" t="s">
        <v>839</v>
      </c>
      <c r="D74" s="5" t="s">
        <v>27</v>
      </c>
      <c r="E74" s="5">
        <v>1</v>
      </c>
      <c r="F74" s="5" t="s">
        <v>840</v>
      </c>
      <c r="G74" s="5" t="s">
        <v>29</v>
      </c>
      <c r="H74" s="9" t="s">
        <v>30</v>
      </c>
    </row>
    <row r="75" spans="1:8" ht="105" hidden="1" x14ac:dyDescent="0.25">
      <c r="A75" s="6">
        <v>2</v>
      </c>
      <c r="B75" s="5" t="s">
        <v>841</v>
      </c>
      <c r="C75" s="7" t="s">
        <v>842</v>
      </c>
      <c r="D75" s="5" t="s">
        <v>27</v>
      </c>
      <c r="E75" s="5">
        <v>1</v>
      </c>
      <c r="F75" s="5" t="s">
        <v>843</v>
      </c>
      <c r="G75" s="5" t="s">
        <v>29</v>
      </c>
      <c r="H75" s="9" t="s">
        <v>30</v>
      </c>
    </row>
    <row r="76" spans="1:8" ht="120" hidden="1" x14ac:dyDescent="0.25">
      <c r="A76" s="8">
        <v>2</v>
      </c>
      <c r="B76" s="5" t="s">
        <v>844</v>
      </c>
      <c r="C76" s="7" t="s">
        <v>845</v>
      </c>
      <c r="D76" s="5" t="s">
        <v>27</v>
      </c>
      <c r="E76" s="5">
        <v>1</v>
      </c>
      <c r="F76" s="5" t="s">
        <v>846</v>
      </c>
      <c r="G76" s="5" t="s">
        <v>29</v>
      </c>
      <c r="H76" s="9" t="s">
        <v>30</v>
      </c>
    </row>
    <row r="77" spans="1:8" ht="105" hidden="1" x14ac:dyDescent="0.25">
      <c r="A77" s="6">
        <v>2</v>
      </c>
      <c r="B77" s="5" t="s">
        <v>847</v>
      </c>
      <c r="C77" s="7" t="s">
        <v>848</v>
      </c>
      <c r="D77" s="5" t="s">
        <v>27</v>
      </c>
      <c r="E77" s="5">
        <v>1</v>
      </c>
      <c r="F77" s="5" t="s">
        <v>849</v>
      </c>
      <c r="G77" s="5" t="s">
        <v>29</v>
      </c>
      <c r="H77" s="9" t="s">
        <v>30</v>
      </c>
    </row>
    <row r="78" spans="1:8" ht="90" hidden="1" x14ac:dyDescent="0.25">
      <c r="A78" s="8">
        <v>2</v>
      </c>
      <c r="B78" s="5" t="s">
        <v>850</v>
      </c>
      <c r="C78" s="7" t="s">
        <v>851</v>
      </c>
      <c r="D78" s="5" t="s">
        <v>27</v>
      </c>
      <c r="E78" s="5">
        <v>1</v>
      </c>
      <c r="F78" s="5" t="s">
        <v>852</v>
      </c>
      <c r="G78" s="5" t="s">
        <v>29</v>
      </c>
      <c r="H78" s="9" t="s">
        <v>30</v>
      </c>
    </row>
    <row r="79" spans="1:8" ht="75" hidden="1" x14ac:dyDescent="0.25">
      <c r="A79" s="6">
        <v>2</v>
      </c>
      <c r="B79" s="5" t="s">
        <v>853</v>
      </c>
      <c r="C79" s="7" t="s">
        <v>854</v>
      </c>
      <c r="D79" s="5" t="s">
        <v>27</v>
      </c>
      <c r="E79" s="5">
        <v>1</v>
      </c>
      <c r="F79" s="5" t="s">
        <v>855</v>
      </c>
      <c r="G79" s="5" t="s">
        <v>29</v>
      </c>
      <c r="H79" s="9" t="s">
        <v>30</v>
      </c>
    </row>
    <row r="80" spans="1:8" ht="120" hidden="1" x14ac:dyDescent="0.25">
      <c r="A80" s="8">
        <v>2</v>
      </c>
      <c r="B80" s="5" t="s">
        <v>856</v>
      </c>
      <c r="C80" s="7" t="s">
        <v>857</v>
      </c>
      <c r="D80" s="5" t="s">
        <v>121</v>
      </c>
      <c r="E80" s="5">
        <v>1</v>
      </c>
      <c r="F80" s="5" t="s">
        <v>858</v>
      </c>
      <c r="G80" s="5" t="s">
        <v>29</v>
      </c>
      <c r="H80" s="9" t="s">
        <v>30</v>
      </c>
    </row>
    <row r="81" spans="1:8" ht="90" hidden="1" x14ac:dyDescent="0.25">
      <c r="A81" s="6">
        <v>2</v>
      </c>
      <c r="B81" s="5" t="s">
        <v>859</v>
      </c>
      <c r="C81" s="7" t="s">
        <v>860</v>
      </c>
      <c r="D81" s="5" t="s">
        <v>27</v>
      </c>
      <c r="E81" s="5">
        <v>1</v>
      </c>
      <c r="F81" s="5" t="s">
        <v>861</v>
      </c>
      <c r="G81" s="5" t="s">
        <v>29</v>
      </c>
      <c r="H81" s="9" t="s">
        <v>30</v>
      </c>
    </row>
    <row r="82" spans="1:8" ht="120" hidden="1" x14ac:dyDescent="0.25">
      <c r="A82" s="8">
        <v>2</v>
      </c>
      <c r="B82" s="5" t="s">
        <v>862</v>
      </c>
      <c r="C82" s="7" t="s">
        <v>863</v>
      </c>
      <c r="D82" s="5" t="s">
        <v>27</v>
      </c>
      <c r="E82" s="5">
        <v>1</v>
      </c>
      <c r="F82" s="5" t="s">
        <v>864</v>
      </c>
      <c r="G82" s="5" t="s">
        <v>29</v>
      </c>
      <c r="H82" s="9" t="s">
        <v>30</v>
      </c>
    </row>
    <row r="83" spans="1:8" ht="135" hidden="1" x14ac:dyDescent="0.25">
      <c r="A83" s="6">
        <v>2</v>
      </c>
      <c r="B83" s="5" t="s">
        <v>865</v>
      </c>
      <c r="C83" s="7" t="s">
        <v>866</v>
      </c>
      <c r="D83" s="5" t="s">
        <v>27</v>
      </c>
      <c r="E83" s="5">
        <v>1</v>
      </c>
      <c r="F83" s="5" t="s">
        <v>867</v>
      </c>
      <c r="G83" s="5" t="s">
        <v>29</v>
      </c>
      <c r="H83" s="9" t="s">
        <v>30</v>
      </c>
    </row>
    <row r="84" spans="1:8" ht="105" hidden="1" x14ac:dyDescent="0.25">
      <c r="A84" s="8">
        <v>2</v>
      </c>
      <c r="B84" s="5" t="s">
        <v>868</v>
      </c>
      <c r="C84" s="7" t="s">
        <v>869</v>
      </c>
      <c r="D84" s="5" t="s">
        <v>27</v>
      </c>
      <c r="E84" s="5">
        <v>1</v>
      </c>
      <c r="F84" s="5" t="s">
        <v>870</v>
      </c>
      <c r="G84" s="5" t="s">
        <v>29</v>
      </c>
      <c r="H84" s="9" t="s">
        <v>30</v>
      </c>
    </row>
    <row r="85" spans="1:8" ht="75" hidden="1" x14ac:dyDescent="0.25">
      <c r="A85" s="6">
        <v>2</v>
      </c>
      <c r="B85" s="5" t="s">
        <v>871</v>
      </c>
      <c r="C85" s="7" t="s">
        <v>872</v>
      </c>
      <c r="D85" s="5" t="s">
        <v>27</v>
      </c>
      <c r="E85" s="5">
        <v>1</v>
      </c>
      <c r="F85" s="5" t="s">
        <v>873</v>
      </c>
      <c r="G85" s="5" t="s">
        <v>29</v>
      </c>
      <c r="H85" s="9" t="s">
        <v>30</v>
      </c>
    </row>
    <row r="86" spans="1:8" ht="30" hidden="1" x14ac:dyDescent="0.25">
      <c r="A86" s="8">
        <v>4</v>
      </c>
      <c r="B86" s="5" t="s">
        <v>874</v>
      </c>
      <c r="C86" s="7" t="s">
        <v>875</v>
      </c>
      <c r="D86" s="5" t="s">
        <v>27</v>
      </c>
      <c r="E86" s="5">
        <v>1</v>
      </c>
      <c r="F86" s="5" t="s">
        <v>876</v>
      </c>
      <c r="G86" s="5" t="s">
        <v>388</v>
      </c>
      <c r="H86" s="9" t="s">
        <v>877</v>
      </c>
    </row>
    <row r="87" spans="1:8" ht="75" hidden="1" x14ac:dyDescent="0.25">
      <c r="A87" s="6">
        <v>2</v>
      </c>
      <c r="B87" s="5" t="s">
        <v>878</v>
      </c>
      <c r="C87" s="7" t="s">
        <v>879</v>
      </c>
      <c r="D87" s="5" t="s">
        <v>27</v>
      </c>
      <c r="E87" s="5">
        <v>1</v>
      </c>
      <c r="F87" s="5" t="s">
        <v>880</v>
      </c>
      <c r="G87" s="5" t="s">
        <v>29</v>
      </c>
      <c r="H87" s="9" t="s">
        <v>30</v>
      </c>
    </row>
    <row r="88" spans="1:8" ht="75" hidden="1" x14ac:dyDescent="0.25">
      <c r="A88" s="8">
        <v>2</v>
      </c>
      <c r="B88" s="5" t="s">
        <v>881</v>
      </c>
      <c r="C88" s="7" t="s">
        <v>882</v>
      </c>
      <c r="D88" s="5" t="s">
        <v>27</v>
      </c>
      <c r="E88" s="5">
        <v>1</v>
      </c>
      <c r="F88" s="5" t="s">
        <v>883</v>
      </c>
      <c r="G88" s="5" t="s">
        <v>29</v>
      </c>
      <c r="H88" s="9" t="s">
        <v>30</v>
      </c>
    </row>
    <row r="89" spans="1:8" ht="75" hidden="1" x14ac:dyDescent="0.25">
      <c r="A89" s="6">
        <v>2</v>
      </c>
      <c r="B89" s="5" t="s">
        <v>884</v>
      </c>
      <c r="C89" s="7" t="s">
        <v>885</v>
      </c>
      <c r="D89" s="5" t="s">
        <v>27</v>
      </c>
      <c r="E89" s="5">
        <v>1</v>
      </c>
      <c r="F89" s="5" t="s">
        <v>886</v>
      </c>
      <c r="G89" s="5" t="s">
        <v>29</v>
      </c>
      <c r="H89" s="9" t="s">
        <v>30</v>
      </c>
    </row>
    <row r="90" spans="1:8" ht="120" hidden="1" x14ac:dyDescent="0.25">
      <c r="A90" s="8">
        <v>2</v>
      </c>
      <c r="B90" s="5" t="s">
        <v>887</v>
      </c>
      <c r="C90" s="7" t="s">
        <v>888</v>
      </c>
      <c r="D90" s="5" t="s">
        <v>121</v>
      </c>
      <c r="E90" s="5">
        <v>1</v>
      </c>
      <c r="F90" s="5" t="s">
        <v>889</v>
      </c>
      <c r="G90" s="5" t="s">
        <v>29</v>
      </c>
      <c r="H90" s="9" t="s">
        <v>30</v>
      </c>
    </row>
    <row r="91" spans="1:8" ht="165" hidden="1" x14ac:dyDescent="0.25">
      <c r="A91" s="6">
        <v>8</v>
      </c>
      <c r="B91" s="5" t="s">
        <v>887</v>
      </c>
      <c r="C91" s="7" t="s">
        <v>888</v>
      </c>
      <c r="D91" s="5" t="s">
        <v>121</v>
      </c>
      <c r="E91" s="5">
        <v>1</v>
      </c>
      <c r="F91" s="5" t="s">
        <v>2922</v>
      </c>
      <c r="G91" s="5" t="s">
        <v>29</v>
      </c>
      <c r="H91" s="9" t="s">
        <v>1365</v>
      </c>
    </row>
    <row r="92" spans="1:8" ht="120" hidden="1" x14ac:dyDescent="0.25">
      <c r="A92" s="6">
        <v>2</v>
      </c>
      <c r="B92" s="5" t="s">
        <v>890</v>
      </c>
      <c r="C92" s="7" t="s">
        <v>891</v>
      </c>
      <c r="D92" s="5" t="s">
        <v>121</v>
      </c>
      <c r="E92" s="5">
        <v>1</v>
      </c>
      <c r="F92" s="5" t="s">
        <v>892</v>
      </c>
      <c r="G92" s="5" t="s">
        <v>29</v>
      </c>
      <c r="H92" s="9" t="s">
        <v>30</v>
      </c>
    </row>
    <row r="93" spans="1:8" ht="165" hidden="1" x14ac:dyDescent="0.25">
      <c r="A93" s="8">
        <v>8</v>
      </c>
      <c r="B93" s="5" t="s">
        <v>890</v>
      </c>
      <c r="C93" s="7" t="s">
        <v>891</v>
      </c>
      <c r="D93" s="5" t="s">
        <v>121</v>
      </c>
      <c r="E93" s="5">
        <v>1</v>
      </c>
      <c r="F93" s="5" t="s">
        <v>2922</v>
      </c>
      <c r="G93" s="5" t="s">
        <v>29</v>
      </c>
      <c r="H93" s="9" t="s">
        <v>1365</v>
      </c>
    </row>
    <row r="94" spans="1:8" ht="120" hidden="1" x14ac:dyDescent="0.25">
      <c r="A94" s="8">
        <v>2</v>
      </c>
      <c r="B94" s="5" t="s">
        <v>893</v>
      </c>
      <c r="C94" s="7" t="s">
        <v>894</v>
      </c>
      <c r="D94" s="5" t="s">
        <v>121</v>
      </c>
      <c r="E94" s="5">
        <v>1</v>
      </c>
      <c r="F94" s="5" t="s">
        <v>895</v>
      </c>
      <c r="G94" s="5" t="s">
        <v>29</v>
      </c>
      <c r="H94" s="9" t="s">
        <v>30</v>
      </c>
    </row>
    <row r="95" spans="1:8" ht="165" hidden="1" x14ac:dyDescent="0.25">
      <c r="A95" s="8">
        <v>8</v>
      </c>
      <c r="B95" s="5" t="s">
        <v>893</v>
      </c>
      <c r="C95" s="7" t="s">
        <v>894</v>
      </c>
      <c r="D95" s="5" t="s">
        <v>121</v>
      </c>
      <c r="E95" s="5">
        <v>1</v>
      </c>
      <c r="F95" s="5" t="s">
        <v>2922</v>
      </c>
      <c r="G95" s="5" t="s">
        <v>67</v>
      </c>
      <c r="H95" s="9" t="s">
        <v>1365</v>
      </c>
    </row>
    <row r="96" spans="1:8" ht="120" hidden="1" x14ac:dyDescent="0.25">
      <c r="A96" s="6">
        <v>2</v>
      </c>
      <c r="B96" s="5" t="s">
        <v>896</v>
      </c>
      <c r="C96" s="7" t="s">
        <v>897</v>
      </c>
      <c r="D96" s="5" t="s">
        <v>27</v>
      </c>
      <c r="E96" s="5">
        <v>1</v>
      </c>
      <c r="F96" s="5" t="s">
        <v>898</v>
      </c>
      <c r="G96" s="5" t="s">
        <v>29</v>
      </c>
      <c r="H96" s="9" t="s">
        <v>30</v>
      </c>
    </row>
    <row r="97" spans="1:8" ht="120" hidden="1" x14ac:dyDescent="0.25">
      <c r="A97" s="8">
        <v>2</v>
      </c>
      <c r="B97" s="5" t="s">
        <v>899</v>
      </c>
      <c r="C97" s="7" t="s">
        <v>900</v>
      </c>
      <c r="D97" s="5" t="s">
        <v>121</v>
      </c>
      <c r="E97" s="5">
        <v>1</v>
      </c>
      <c r="F97" s="5" t="s">
        <v>901</v>
      </c>
      <c r="G97" s="5" t="s">
        <v>29</v>
      </c>
      <c r="H97" s="9" t="s">
        <v>30</v>
      </c>
    </row>
    <row r="98" spans="1:8" ht="135" hidden="1" x14ac:dyDescent="0.25">
      <c r="A98" s="8">
        <v>8</v>
      </c>
      <c r="B98" s="5" t="s">
        <v>899</v>
      </c>
      <c r="C98" s="7" t="s">
        <v>900</v>
      </c>
      <c r="D98" s="5" t="s">
        <v>121</v>
      </c>
      <c r="E98" s="7">
        <v>1</v>
      </c>
      <c r="F98" s="7" t="s">
        <v>2923</v>
      </c>
      <c r="G98" s="7" t="s">
        <v>29</v>
      </c>
      <c r="H98" s="9" t="s">
        <v>1365</v>
      </c>
    </row>
    <row r="99" spans="1:8" ht="120" hidden="1" x14ac:dyDescent="0.25">
      <c r="A99" s="6">
        <v>2</v>
      </c>
      <c r="B99" s="5" t="s">
        <v>902</v>
      </c>
      <c r="C99" s="7" t="s">
        <v>903</v>
      </c>
      <c r="D99" s="5" t="s">
        <v>121</v>
      </c>
      <c r="E99" s="5">
        <v>1</v>
      </c>
      <c r="F99" s="5" t="s">
        <v>904</v>
      </c>
      <c r="G99" s="5" t="s">
        <v>29</v>
      </c>
      <c r="H99" s="9" t="s">
        <v>30</v>
      </c>
    </row>
    <row r="100" spans="1:8" ht="135" hidden="1" x14ac:dyDescent="0.25">
      <c r="A100" s="8">
        <v>8</v>
      </c>
      <c r="B100" s="5" t="s">
        <v>902</v>
      </c>
      <c r="C100" s="7" t="s">
        <v>903</v>
      </c>
      <c r="D100" s="5" t="s">
        <v>121</v>
      </c>
      <c r="E100" s="7">
        <v>1</v>
      </c>
      <c r="F100" s="7" t="s">
        <v>2924</v>
      </c>
      <c r="G100" s="7" t="s">
        <v>29</v>
      </c>
      <c r="H100" s="9" t="s">
        <v>1365</v>
      </c>
    </row>
    <row r="101" spans="1:8" ht="135" hidden="1" x14ac:dyDescent="0.25">
      <c r="A101" s="8">
        <v>2</v>
      </c>
      <c r="B101" s="5" t="s">
        <v>905</v>
      </c>
      <c r="C101" s="7" t="s">
        <v>906</v>
      </c>
      <c r="D101" s="5" t="s">
        <v>27</v>
      </c>
      <c r="E101" s="5">
        <v>1</v>
      </c>
      <c r="F101" s="5" t="s">
        <v>907</v>
      </c>
      <c r="G101" s="5" t="s">
        <v>29</v>
      </c>
      <c r="H101" s="9" t="s">
        <v>30</v>
      </c>
    </row>
    <row r="102" spans="1:8" ht="120" hidden="1" x14ac:dyDescent="0.25">
      <c r="A102" s="6">
        <v>2</v>
      </c>
      <c r="B102" s="5" t="s">
        <v>908</v>
      </c>
      <c r="C102" s="7" t="s">
        <v>909</v>
      </c>
      <c r="D102" s="5" t="s">
        <v>121</v>
      </c>
      <c r="E102" s="5">
        <v>1</v>
      </c>
      <c r="F102" s="5" t="s">
        <v>910</v>
      </c>
      <c r="G102" s="5" t="s">
        <v>29</v>
      </c>
      <c r="H102" s="9" t="s">
        <v>30</v>
      </c>
    </row>
    <row r="103" spans="1:8" ht="135" hidden="1" x14ac:dyDescent="0.25">
      <c r="A103" s="8">
        <v>8</v>
      </c>
      <c r="B103" s="5" t="s">
        <v>908</v>
      </c>
      <c r="C103" s="7" t="s">
        <v>909</v>
      </c>
      <c r="D103" s="5" t="s">
        <v>121</v>
      </c>
      <c r="E103" s="7">
        <v>1</v>
      </c>
      <c r="F103" s="7" t="s">
        <v>2923</v>
      </c>
      <c r="G103" s="7" t="s">
        <v>29</v>
      </c>
      <c r="H103" s="9" t="s">
        <v>1365</v>
      </c>
    </row>
    <row r="104" spans="1:8" ht="120" hidden="1" x14ac:dyDescent="0.25">
      <c r="A104" s="8">
        <v>2</v>
      </c>
      <c r="B104" s="5" t="s">
        <v>911</v>
      </c>
      <c r="C104" s="7" t="s">
        <v>912</v>
      </c>
      <c r="D104" s="5" t="s">
        <v>121</v>
      </c>
      <c r="E104" s="5">
        <v>1</v>
      </c>
      <c r="F104" s="5" t="s">
        <v>913</v>
      </c>
      <c r="G104" s="5" t="s">
        <v>29</v>
      </c>
      <c r="H104" s="9" t="s">
        <v>30</v>
      </c>
    </row>
    <row r="105" spans="1:8" ht="135" hidden="1" x14ac:dyDescent="0.25">
      <c r="A105" s="8">
        <v>8</v>
      </c>
      <c r="B105" s="5" t="s">
        <v>911</v>
      </c>
      <c r="C105" s="7" t="s">
        <v>912</v>
      </c>
      <c r="D105" s="5" t="s">
        <v>121</v>
      </c>
      <c r="E105" s="7">
        <v>1</v>
      </c>
      <c r="F105" s="7" t="s">
        <v>2923</v>
      </c>
      <c r="G105" s="7" t="s">
        <v>29</v>
      </c>
      <c r="H105" s="9" t="s">
        <v>1365</v>
      </c>
    </row>
    <row r="106" spans="1:8" ht="135" hidden="1" x14ac:dyDescent="0.25">
      <c r="A106" s="6">
        <v>2</v>
      </c>
      <c r="B106" s="5" t="s">
        <v>914</v>
      </c>
      <c r="C106" s="7" t="s">
        <v>915</v>
      </c>
      <c r="D106" s="5" t="s">
        <v>27</v>
      </c>
      <c r="E106" s="5">
        <v>1</v>
      </c>
      <c r="F106" s="5" t="s">
        <v>916</v>
      </c>
      <c r="G106" s="5" t="s">
        <v>29</v>
      </c>
      <c r="H106" s="9" t="s">
        <v>30</v>
      </c>
    </row>
    <row r="107" spans="1:8" ht="90" hidden="1" x14ac:dyDescent="0.25">
      <c r="A107" s="8">
        <v>2</v>
      </c>
      <c r="B107" s="5" t="s">
        <v>917</v>
      </c>
      <c r="C107" s="7" t="s">
        <v>918</v>
      </c>
      <c r="D107" s="5" t="s">
        <v>27</v>
      </c>
      <c r="E107" s="5">
        <v>1</v>
      </c>
      <c r="F107" s="5" t="s">
        <v>919</v>
      </c>
      <c r="G107" s="5" t="s">
        <v>29</v>
      </c>
      <c r="H107" s="9" t="s">
        <v>30</v>
      </c>
    </row>
    <row r="108" spans="1:8" ht="75" hidden="1" x14ac:dyDescent="0.25">
      <c r="A108" s="6">
        <v>2</v>
      </c>
      <c r="B108" s="5" t="s">
        <v>920</v>
      </c>
      <c r="C108" s="7" t="s">
        <v>921</v>
      </c>
      <c r="D108" s="5" t="s">
        <v>27</v>
      </c>
      <c r="E108" s="5">
        <v>1</v>
      </c>
      <c r="F108" s="5" t="s">
        <v>922</v>
      </c>
      <c r="G108" s="5" t="s">
        <v>29</v>
      </c>
      <c r="H108" s="9" t="s">
        <v>30</v>
      </c>
    </row>
    <row r="109" spans="1:8" ht="105" hidden="1" x14ac:dyDescent="0.25">
      <c r="A109" s="8">
        <v>2</v>
      </c>
      <c r="B109" s="5" t="s">
        <v>923</v>
      </c>
      <c r="C109" s="7" t="s">
        <v>924</v>
      </c>
      <c r="D109" s="5" t="s">
        <v>27</v>
      </c>
      <c r="E109" s="5">
        <v>1</v>
      </c>
      <c r="F109" s="5" t="s">
        <v>925</v>
      </c>
      <c r="G109" s="5" t="s">
        <v>29</v>
      </c>
      <c r="H109" s="9" t="s">
        <v>30</v>
      </c>
    </row>
    <row r="110" spans="1:8" ht="90" hidden="1" x14ac:dyDescent="0.25">
      <c r="A110" s="6">
        <v>2</v>
      </c>
      <c r="B110" s="5" t="s">
        <v>926</v>
      </c>
      <c r="C110" s="7" t="s">
        <v>927</v>
      </c>
      <c r="D110" s="5" t="s">
        <v>27</v>
      </c>
      <c r="E110" s="5">
        <v>1</v>
      </c>
      <c r="F110" s="5" t="s">
        <v>928</v>
      </c>
      <c r="G110" s="5" t="s">
        <v>29</v>
      </c>
      <c r="H110" s="9" t="s">
        <v>30</v>
      </c>
    </row>
    <row r="111" spans="1:8" ht="120" hidden="1" x14ac:dyDescent="0.25">
      <c r="A111" s="8">
        <v>2</v>
      </c>
      <c r="B111" s="5" t="s">
        <v>929</v>
      </c>
      <c r="C111" s="7" t="s">
        <v>930</v>
      </c>
      <c r="D111" s="5" t="s">
        <v>27</v>
      </c>
      <c r="E111" s="5">
        <v>1</v>
      </c>
      <c r="F111" s="5" t="s">
        <v>931</v>
      </c>
      <c r="G111" s="5" t="s">
        <v>29</v>
      </c>
      <c r="H111" s="9" t="s">
        <v>30</v>
      </c>
    </row>
    <row r="112" spans="1:8" ht="75" hidden="1" x14ac:dyDescent="0.25">
      <c r="A112" s="6">
        <v>2</v>
      </c>
      <c r="B112" s="5" t="s">
        <v>932</v>
      </c>
      <c r="C112" s="7" t="s">
        <v>933</v>
      </c>
      <c r="D112" s="5" t="s">
        <v>27</v>
      </c>
      <c r="E112" s="5">
        <v>1</v>
      </c>
      <c r="F112" s="5" t="s">
        <v>934</v>
      </c>
      <c r="G112" s="5" t="s">
        <v>29</v>
      </c>
      <c r="H112" s="9" t="s">
        <v>30</v>
      </c>
    </row>
    <row r="113" spans="1:8" ht="105" hidden="1" x14ac:dyDescent="0.25">
      <c r="A113" s="8">
        <v>2</v>
      </c>
      <c r="B113" s="5" t="s">
        <v>935</v>
      </c>
      <c r="C113" s="7" t="s">
        <v>936</v>
      </c>
      <c r="D113" s="5" t="s">
        <v>27</v>
      </c>
      <c r="E113" s="5">
        <v>1</v>
      </c>
      <c r="F113" s="5" t="s">
        <v>937</v>
      </c>
      <c r="G113" s="5" t="s">
        <v>29</v>
      </c>
      <c r="H113" s="9" t="s">
        <v>30</v>
      </c>
    </row>
    <row r="114" spans="1:8" ht="75" hidden="1" x14ac:dyDescent="0.25">
      <c r="A114" s="6">
        <v>2</v>
      </c>
      <c r="B114" s="5" t="s">
        <v>938</v>
      </c>
      <c r="C114" s="7" t="s">
        <v>939</v>
      </c>
      <c r="D114" s="5" t="s">
        <v>27</v>
      </c>
      <c r="E114" s="5">
        <v>1</v>
      </c>
      <c r="F114" s="5" t="s">
        <v>940</v>
      </c>
      <c r="G114" s="5" t="s">
        <v>29</v>
      </c>
      <c r="H114" s="9" t="s">
        <v>30</v>
      </c>
    </row>
    <row r="115" spans="1:8" ht="120" hidden="1" x14ac:dyDescent="0.25">
      <c r="A115" s="8">
        <v>2</v>
      </c>
      <c r="B115" s="5" t="s">
        <v>941</v>
      </c>
      <c r="C115" s="7" t="s">
        <v>942</v>
      </c>
      <c r="D115" s="5" t="s">
        <v>121</v>
      </c>
      <c r="E115" s="5">
        <v>1</v>
      </c>
      <c r="F115" s="5" t="s">
        <v>943</v>
      </c>
      <c r="G115" s="5" t="s">
        <v>29</v>
      </c>
      <c r="H115" s="9" t="s">
        <v>30</v>
      </c>
    </row>
    <row r="116" spans="1:8" ht="135" hidden="1" x14ac:dyDescent="0.25">
      <c r="A116" s="8">
        <v>8</v>
      </c>
      <c r="B116" s="5" t="s">
        <v>941</v>
      </c>
      <c r="C116" s="7" t="s">
        <v>942</v>
      </c>
      <c r="D116" s="5" t="s">
        <v>121</v>
      </c>
      <c r="E116" s="7">
        <v>1</v>
      </c>
      <c r="F116" s="7" t="s">
        <v>2924</v>
      </c>
      <c r="G116" s="7" t="s">
        <v>29</v>
      </c>
      <c r="H116" s="9" t="s">
        <v>1365</v>
      </c>
    </row>
    <row r="117" spans="1:8" ht="105" hidden="1" x14ac:dyDescent="0.25">
      <c r="A117" s="6">
        <v>2</v>
      </c>
      <c r="B117" s="5" t="s">
        <v>944</v>
      </c>
      <c r="C117" s="7" t="s">
        <v>945</v>
      </c>
      <c r="D117" s="5" t="s">
        <v>121</v>
      </c>
      <c r="E117" s="5">
        <v>1</v>
      </c>
      <c r="F117" s="5" t="s">
        <v>946</v>
      </c>
      <c r="G117" s="5" t="s">
        <v>29</v>
      </c>
      <c r="H117" s="9" t="s">
        <v>30</v>
      </c>
    </row>
    <row r="118" spans="1:8" ht="105" hidden="1" x14ac:dyDescent="0.25">
      <c r="A118" s="8">
        <v>8</v>
      </c>
      <c r="B118" s="5" t="s">
        <v>944</v>
      </c>
      <c r="C118" s="7" t="s">
        <v>945</v>
      </c>
      <c r="D118" s="5" t="s">
        <v>27</v>
      </c>
      <c r="E118" s="5">
        <v>2</v>
      </c>
      <c r="F118" s="5" t="s">
        <v>946</v>
      </c>
      <c r="G118" s="5" t="s">
        <v>29</v>
      </c>
      <c r="H118" s="9" t="s">
        <v>2925</v>
      </c>
    </row>
    <row r="119" spans="1:8" ht="120" hidden="1" x14ac:dyDescent="0.25">
      <c r="A119" s="8">
        <v>2</v>
      </c>
      <c r="B119" s="5" t="s">
        <v>947</v>
      </c>
      <c r="C119" s="7" t="s">
        <v>948</v>
      </c>
      <c r="D119" s="5" t="s">
        <v>121</v>
      </c>
      <c r="E119" s="5">
        <v>1</v>
      </c>
      <c r="F119" s="5" t="s">
        <v>949</v>
      </c>
      <c r="G119" s="5" t="s">
        <v>29</v>
      </c>
      <c r="H119" s="9" t="s">
        <v>30</v>
      </c>
    </row>
    <row r="120" spans="1:8" ht="135" hidden="1" x14ac:dyDescent="0.25">
      <c r="A120" s="8">
        <v>8</v>
      </c>
      <c r="B120" s="5" t="s">
        <v>947</v>
      </c>
      <c r="C120" s="7" t="s">
        <v>948</v>
      </c>
      <c r="D120" s="5" t="s">
        <v>121</v>
      </c>
      <c r="E120" s="7">
        <v>1</v>
      </c>
      <c r="F120" s="7" t="s">
        <v>2924</v>
      </c>
      <c r="G120" s="7" t="s">
        <v>29</v>
      </c>
      <c r="H120" s="9" t="s">
        <v>1365</v>
      </c>
    </row>
    <row r="121" spans="1:8" ht="90" hidden="1" x14ac:dyDescent="0.25">
      <c r="A121" s="6">
        <v>2</v>
      </c>
      <c r="B121" s="5" t="s">
        <v>950</v>
      </c>
      <c r="C121" s="7" t="s">
        <v>951</v>
      </c>
      <c r="D121" s="5" t="s">
        <v>27</v>
      </c>
      <c r="E121" s="5">
        <v>1</v>
      </c>
      <c r="F121" s="5" t="s">
        <v>952</v>
      </c>
      <c r="G121" s="5" t="s">
        <v>29</v>
      </c>
      <c r="H121" s="9" t="s">
        <v>30</v>
      </c>
    </row>
    <row r="122" spans="1:8" ht="360" hidden="1" x14ac:dyDescent="0.25">
      <c r="A122" s="8">
        <v>8</v>
      </c>
      <c r="B122" s="7" t="s">
        <v>2926</v>
      </c>
      <c r="C122" s="7" t="s">
        <v>2927</v>
      </c>
      <c r="D122" s="5" t="s">
        <v>27</v>
      </c>
      <c r="E122" s="5">
        <v>1</v>
      </c>
      <c r="F122" s="5" t="s">
        <v>2938</v>
      </c>
      <c r="G122" s="7" t="s">
        <v>67</v>
      </c>
      <c r="H122" s="9" t="s">
        <v>816</v>
      </c>
    </row>
    <row r="123" spans="1:8" ht="360" hidden="1" x14ac:dyDescent="0.25">
      <c r="A123" s="8">
        <v>8</v>
      </c>
      <c r="B123" s="7" t="s">
        <v>2928</v>
      </c>
      <c r="C123" s="7" t="s">
        <v>2929</v>
      </c>
      <c r="D123" s="5" t="s">
        <v>27</v>
      </c>
      <c r="E123" s="5">
        <v>1</v>
      </c>
      <c r="F123" s="5" t="s">
        <v>2939</v>
      </c>
      <c r="G123" s="7" t="s">
        <v>29</v>
      </c>
      <c r="H123" s="9" t="s">
        <v>816</v>
      </c>
    </row>
    <row r="124" spans="1:8" ht="360" hidden="1" x14ac:dyDescent="0.25">
      <c r="A124" s="8">
        <v>8</v>
      </c>
      <c r="B124" s="7" t="s">
        <v>2930</v>
      </c>
      <c r="C124" s="7" t="s">
        <v>2931</v>
      </c>
      <c r="D124" s="5" t="s">
        <v>27</v>
      </c>
      <c r="E124" s="5">
        <v>1</v>
      </c>
      <c r="F124" s="5" t="s">
        <v>2940</v>
      </c>
      <c r="G124" s="7" t="s">
        <v>29</v>
      </c>
      <c r="H124" s="9" t="s">
        <v>816</v>
      </c>
    </row>
    <row r="125" spans="1:8" ht="75" hidden="1" x14ac:dyDescent="0.25">
      <c r="A125" s="8">
        <v>2</v>
      </c>
      <c r="B125" s="5" t="s">
        <v>953</v>
      </c>
      <c r="C125" s="7" t="s">
        <v>954</v>
      </c>
      <c r="D125" s="5" t="s">
        <v>27</v>
      </c>
      <c r="E125" s="5">
        <v>1</v>
      </c>
      <c r="F125" s="5" t="s">
        <v>955</v>
      </c>
      <c r="G125" s="5" t="s">
        <v>29</v>
      </c>
      <c r="H125" s="9" t="s">
        <v>30</v>
      </c>
    </row>
    <row r="126" spans="1:8" ht="120" hidden="1" x14ac:dyDescent="0.25">
      <c r="A126" s="6">
        <v>2</v>
      </c>
      <c r="B126" s="5" t="s">
        <v>956</v>
      </c>
      <c r="C126" s="7" t="s">
        <v>957</v>
      </c>
      <c r="D126" s="5" t="s">
        <v>27</v>
      </c>
      <c r="E126" s="5">
        <v>1</v>
      </c>
      <c r="F126" s="5" t="s">
        <v>958</v>
      </c>
      <c r="G126" s="5" t="s">
        <v>29</v>
      </c>
      <c r="H126" s="9" t="s">
        <v>30</v>
      </c>
    </row>
    <row r="127" spans="1:8" ht="75" hidden="1" x14ac:dyDescent="0.25">
      <c r="A127" s="8">
        <v>2</v>
      </c>
      <c r="B127" s="5" t="s">
        <v>959</v>
      </c>
      <c r="C127" s="7" t="s">
        <v>960</v>
      </c>
      <c r="D127" s="5" t="s">
        <v>27</v>
      </c>
      <c r="E127" s="5">
        <v>1</v>
      </c>
      <c r="F127" s="5" t="s">
        <v>961</v>
      </c>
      <c r="G127" s="5" t="s">
        <v>29</v>
      </c>
      <c r="H127" s="9" t="s">
        <v>30</v>
      </c>
    </row>
    <row r="128" spans="1:8" ht="75" hidden="1" x14ac:dyDescent="0.25">
      <c r="A128" s="6">
        <v>2</v>
      </c>
      <c r="B128" s="5" t="s">
        <v>962</v>
      </c>
      <c r="C128" s="7" t="s">
        <v>963</v>
      </c>
      <c r="D128" s="5" t="s">
        <v>27</v>
      </c>
      <c r="E128" s="5">
        <v>1</v>
      </c>
      <c r="F128" s="5" t="s">
        <v>964</v>
      </c>
      <c r="G128" s="5" t="s">
        <v>29</v>
      </c>
      <c r="H128" s="9" t="s">
        <v>30</v>
      </c>
    </row>
    <row r="129" spans="1:8" ht="105" hidden="1" x14ac:dyDescent="0.25">
      <c r="A129" s="8">
        <v>2</v>
      </c>
      <c r="B129" s="5" t="s">
        <v>965</v>
      </c>
      <c r="C129" s="7" t="s">
        <v>966</v>
      </c>
      <c r="D129" s="5" t="s">
        <v>27</v>
      </c>
      <c r="E129" s="5">
        <v>1</v>
      </c>
      <c r="F129" s="5" t="s">
        <v>967</v>
      </c>
      <c r="G129" s="5" t="s">
        <v>29</v>
      </c>
      <c r="H129" s="9" t="s">
        <v>30</v>
      </c>
    </row>
    <row r="130" spans="1:8" ht="105" hidden="1" x14ac:dyDescent="0.25">
      <c r="A130" s="6">
        <v>2</v>
      </c>
      <c r="B130" s="5" t="s">
        <v>968</v>
      </c>
      <c r="C130" s="7" t="s">
        <v>969</v>
      </c>
      <c r="D130" s="5" t="s">
        <v>27</v>
      </c>
      <c r="E130" s="5">
        <v>1</v>
      </c>
      <c r="F130" s="5" t="s">
        <v>970</v>
      </c>
      <c r="G130" s="5" t="s">
        <v>29</v>
      </c>
      <c r="H130" s="9" t="s">
        <v>30</v>
      </c>
    </row>
    <row r="131" spans="1:8" ht="105" hidden="1" x14ac:dyDescent="0.25">
      <c r="A131" s="8">
        <v>2</v>
      </c>
      <c r="B131" s="5" t="s">
        <v>971</v>
      </c>
      <c r="C131" s="7" t="s">
        <v>972</v>
      </c>
      <c r="D131" s="5" t="s">
        <v>27</v>
      </c>
      <c r="E131" s="5">
        <v>1</v>
      </c>
      <c r="F131" s="5" t="s">
        <v>973</v>
      </c>
      <c r="G131" s="5" t="s">
        <v>29</v>
      </c>
      <c r="H131" s="9" t="s">
        <v>30</v>
      </c>
    </row>
    <row r="132" spans="1:8" ht="105" hidden="1" x14ac:dyDescent="0.25">
      <c r="A132" s="6">
        <v>2</v>
      </c>
      <c r="B132" s="5" t="s">
        <v>974</v>
      </c>
      <c r="C132" s="7" t="s">
        <v>975</v>
      </c>
      <c r="D132" s="5" t="s">
        <v>27</v>
      </c>
      <c r="E132" s="5">
        <v>1</v>
      </c>
      <c r="F132" s="5" t="s">
        <v>976</v>
      </c>
      <c r="G132" s="5" t="s">
        <v>29</v>
      </c>
      <c r="H132" s="9" t="s">
        <v>30</v>
      </c>
    </row>
    <row r="133" spans="1:8" ht="90" hidden="1" x14ac:dyDescent="0.25">
      <c r="A133" s="8">
        <v>2</v>
      </c>
      <c r="B133" s="5" t="s">
        <v>977</v>
      </c>
      <c r="C133" s="7" t="s">
        <v>978</v>
      </c>
      <c r="D133" s="5" t="s">
        <v>27</v>
      </c>
      <c r="E133" s="5">
        <v>1</v>
      </c>
      <c r="F133" s="5" t="s">
        <v>979</v>
      </c>
      <c r="G133" s="5" t="s">
        <v>29</v>
      </c>
      <c r="H133" s="9" t="s">
        <v>30</v>
      </c>
    </row>
    <row r="134" spans="1:8" ht="120" hidden="1" x14ac:dyDescent="0.25">
      <c r="A134" s="6">
        <v>2</v>
      </c>
      <c r="B134" s="5" t="s">
        <v>980</v>
      </c>
      <c r="C134" s="7" t="s">
        <v>981</v>
      </c>
      <c r="D134" s="5" t="s">
        <v>27</v>
      </c>
      <c r="E134" s="5">
        <v>1</v>
      </c>
      <c r="F134" s="5" t="s">
        <v>982</v>
      </c>
      <c r="G134" s="5" t="s">
        <v>29</v>
      </c>
      <c r="H134" s="9" t="s">
        <v>30</v>
      </c>
    </row>
    <row r="135" spans="1:8" ht="90" hidden="1" x14ac:dyDescent="0.25">
      <c r="A135" s="8">
        <v>2</v>
      </c>
      <c r="B135" s="5" t="s">
        <v>983</v>
      </c>
      <c r="C135" s="7" t="s">
        <v>984</v>
      </c>
      <c r="D135" s="5" t="s">
        <v>27</v>
      </c>
      <c r="E135" s="5">
        <v>1</v>
      </c>
      <c r="F135" s="5" t="s">
        <v>985</v>
      </c>
      <c r="G135" s="5" t="s">
        <v>29</v>
      </c>
      <c r="H135" s="9" t="s">
        <v>30</v>
      </c>
    </row>
    <row r="136" spans="1:8" ht="90" hidden="1" x14ac:dyDescent="0.25">
      <c r="A136" s="6">
        <v>2</v>
      </c>
      <c r="B136" s="5" t="s">
        <v>986</v>
      </c>
      <c r="C136" s="7" t="s">
        <v>987</v>
      </c>
      <c r="D136" s="5" t="s">
        <v>27</v>
      </c>
      <c r="E136" s="5">
        <v>1</v>
      </c>
      <c r="F136" s="5" t="s">
        <v>988</v>
      </c>
      <c r="G136" s="5" t="s">
        <v>29</v>
      </c>
      <c r="H136" s="9" t="s">
        <v>30</v>
      </c>
    </row>
    <row r="137" spans="1:8" ht="105" hidden="1" x14ac:dyDescent="0.25">
      <c r="A137" s="8">
        <v>2</v>
      </c>
      <c r="B137" s="5" t="s">
        <v>989</v>
      </c>
      <c r="C137" s="7" t="s">
        <v>990</v>
      </c>
      <c r="D137" s="5" t="s">
        <v>27</v>
      </c>
      <c r="E137" s="5">
        <v>1</v>
      </c>
      <c r="F137" s="5" t="s">
        <v>991</v>
      </c>
      <c r="G137" s="5" t="s">
        <v>29</v>
      </c>
      <c r="H137" s="9" t="s">
        <v>30</v>
      </c>
    </row>
    <row r="138" spans="1:8" ht="75" hidden="1" x14ac:dyDescent="0.25">
      <c r="A138" s="6">
        <v>2</v>
      </c>
      <c r="B138" s="5" t="s">
        <v>992</v>
      </c>
      <c r="C138" s="7" t="s">
        <v>993</v>
      </c>
      <c r="D138" s="5" t="s">
        <v>27</v>
      </c>
      <c r="E138" s="5">
        <v>1</v>
      </c>
      <c r="F138" s="5" t="s">
        <v>994</v>
      </c>
      <c r="G138" s="5" t="s">
        <v>29</v>
      </c>
      <c r="H138" s="9" t="s">
        <v>30</v>
      </c>
    </row>
    <row r="139" spans="1:8" ht="105" hidden="1" x14ac:dyDescent="0.25">
      <c r="A139" s="8">
        <v>2</v>
      </c>
      <c r="B139" s="5" t="s">
        <v>995</v>
      </c>
      <c r="C139" s="7" t="s">
        <v>996</v>
      </c>
      <c r="D139" s="5" t="s">
        <v>27</v>
      </c>
      <c r="E139" s="5">
        <v>1</v>
      </c>
      <c r="F139" s="5" t="s">
        <v>997</v>
      </c>
      <c r="G139" s="5" t="s">
        <v>29</v>
      </c>
      <c r="H139" s="9" t="s">
        <v>30</v>
      </c>
    </row>
    <row r="140" spans="1:8" ht="75" hidden="1" x14ac:dyDescent="0.25">
      <c r="A140" s="6">
        <v>2</v>
      </c>
      <c r="B140" s="5" t="s">
        <v>998</v>
      </c>
      <c r="C140" s="7" t="s">
        <v>999</v>
      </c>
      <c r="D140" s="5" t="s">
        <v>27</v>
      </c>
      <c r="E140" s="5">
        <v>1</v>
      </c>
      <c r="F140" s="5" t="s">
        <v>1000</v>
      </c>
      <c r="G140" s="5" t="s">
        <v>29</v>
      </c>
      <c r="H140" s="9" t="s">
        <v>30</v>
      </c>
    </row>
    <row r="141" spans="1:8" ht="120" hidden="1" x14ac:dyDescent="0.25">
      <c r="A141" s="8">
        <v>2</v>
      </c>
      <c r="B141" s="5" t="s">
        <v>1001</v>
      </c>
      <c r="C141" s="7" t="s">
        <v>1002</v>
      </c>
      <c r="D141" s="5" t="s">
        <v>27</v>
      </c>
      <c r="E141" s="5">
        <v>1</v>
      </c>
      <c r="F141" s="5" t="s">
        <v>1003</v>
      </c>
      <c r="G141" s="5" t="s">
        <v>29</v>
      </c>
      <c r="H141" s="9" t="s">
        <v>30</v>
      </c>
    </row>
    <row r="142" spans="1:8" ht="75" hidden="1" x14ac:dyDescent="0.25">
      <c r="A142" s="6">
        <v>2</v>
      </c>
      <c r="B142" s="5" t="s">
        <v>1004</v>
      </c>
      <c r="C142" s="7" t="s">
        <v>1005</v>
      </c>
      <c r="D142" s="5" t="s">
        <v>27</v>
      </c>
      <c r="E142" s="5">
        <v>1</v>
      </c>
      <c r="F142" s="5" t="s">
        <v>1006</v>
      </c>
      <c r="G142" s="5" t="s">
        <v>29</v>
      </c>
      <c r="H142" s="9" t="s">
        <v>30</v>
      </c>
    </row>
    <row r="143" spans="1:8" ht="75" hidden="1" x14ac:dyDescent="0.25">
      <c r="A143" s="8">
        <v>2</v>
      </c>
      <c r="B143" s="5" t="s">
        <v>1007</v>
      </c>
      <c r="C143" s="7" t="s">
        <v>1008</v>
      </c>
      <c r="D143" s="5" t="s">
        <v>27</v>
      </c>
      <c r="E143" s="5">
        <v>1</v>
      </c>
      <c r="F143" s="5" t="s">
        <v>1009</v>
      </c>
      <c r="G143" s="5" t="s">
        <v>29</v>
      </c>
      <c r="H143" s="9" t="s">
        <v>30</v>
      </c>
    </row>
    <row r="144" spans="1:8" ht="75" hidden="1" x14ac:dyDescent="0.25">
      <c r="A144" s="6">
        <v>2</v>
      </c>
      <c r="B144" s="5" t="s">
        <v>1010</v>
      </c>
      <c r="C144" s="7" t="s">
        <v>1011</v>
      </c>
      <c r="D144" s="5" t="s">
        <v>27</v>
      </c>
      <c r="E144" s="5">
        <v>1</v>
      </c>
      <c r="F144" s="5" t="s">
        <v>1012</v>
      </c>
      <c r="G144" s="5" t="s">
        <v>29</v>
      </c>
      <c r="H144" s="9" t="s">
        <v>30</v>
      </c>
    </row>
    <row r="145" spans="1:8" ht="90" hidden="1" x14ac:dyDescent="0.25">
      <c r="A145" s="8">
        <v>2</v>
      </c>
      <c r="B145" s="5" t="s">
        <v>1013</v>
      </c>
      <c r="C145" s="7" t="s">
        <v>1014</v>
      </c>
      <c r="D145" s="5" t="s">
        <v>27</v>
      </c>
      <c r="E145" s="5">
        <v>1</v>
      </c>
      <c r="F145" s="5" t="s">
        <v>1015</v>
      </c>
      <c r="G145" s="5" t="s">
        <v>29</v>
      </c>
      <c r="H145" s="9" t="s">
        <v>30</v>
      </c>
    </row>
    <row r="146" spans="1:8" ht="120" hidden="1" x14ac:dyDescent="0.25">
      <c r="A146" s="6">
        <v>2</v>
      </c>
      <c r="B146" s="5" t="s">
        <v>1016</v>
      </c>
      <c r="C146" s="7" t="s">
        <v>1017</v>
      </c>
      <c r="D146" s="5" t="s">
        <v>27</v>
      </c>
      <c r="E146" s="5">
        <v>1</v>
      </c>
      <c r="F146" s="5" t="s">
        <v>1018</v>
      </c>
      <c r="G146" s="5" t="s">
        <v>29</v>
      </c>
      <c r="H146" s="9" t="s">
        <v>30</v>
      </c>
    </row>
    <row r="147" spans="1:8" ht="105" hidden="1" x14ac:dyDescent="0.25">
      <c r="A147" s="8">
        <v>2</v>
      </c>
      <c r="B147" s="5" t="s">
        <v>1019</v>
      </c>
      <c r="C147" s="7" t="s">
        <v>1020</v>
      </c>
      <c r="D147" s="5" t="s">
        <v>27</v>
      </c>
      <c r="E147" s="5">
        <v>1</v>
      </c>
      <c r="F147" s="5" t="s">
        <v>1021</v>
      </c>
      <c r="G147" s="5" t="s">
        <v>29</v>
      </c>
      <c r="H147" s="9" t="s">
        <v>30</v>
      </c>
    </row>
    <row r="148" spans="1:8" ht="135" hidden="1" x14ac:dyDescent="0.25">
      <c r="A148" s="6">
        <v>2</v>
      </c>
      <c r="B148" s="5" t="s">
        <v>1022</v>
      </c>
      <c r="C148" s="7" t="s">
        <v>1023</v>
      </c>
      <c r="D148" s="5" t="s">
        <v>27</v>
      </c>
      <c r="E148" s="5">
        <v>1</v>
      </c>
      <c r="F148" s="5" t="s">
        <v>1024</v>
      </c>
      <c r="G148" s="5" t="s">
        <v>29</v>
      </c>
      <c r="H148" s="9" t="s">
        <v>30</v>
      </c>
    </row>
    <row r="149" spans="1:8" ht="90" hidden="1" x14ac:dyDescent="0.25">
      <c r="A149" s="8">
        <v>2</v>
      </c>
      <c r="B149" s="5" t="s">
        <v>1025</v>
      </c>
      <c r="C149" s="7" t="s">
        <v>1026</v>
      </c>
      <c r="D149" s="5" t="s">
        <v>27</v>
      </c>
      <c r="E149" s="5">
        <v>1</v>
      </c>
      <c r="F149" s="5" t="s">
        <v>1027</v>
      </c>
      <c r="G149" s="5" t="s">
        <v>29</v>
      </c>
      <c r="H149" s="9" t="s">
        <v>30</v>
      </c>
    </row>
    <row r="150" spans="1:8" ht="75" hidden="1" x14ac:dyDescent="0.25">
      <c r="A150" s="6">
        <v>2</v>
      </c>
      <c r="B150" s="5" t="s">
        <v>1028</v>
      </c>
      <c r="C150" s="7" t="s">
        <v>1029</v>
      </c>
      <c r="D150" s="5" t="s">
        <v>27</v>
      </c>
      <c r="E150" s="5">
        <v>1</v>
      </c>
      <c r="F150" s="5" t="s">
        <v>1030</v>
      </c>
      <c r="G150" s="5" t="s">
        <v>29</v>
      </c>
      <c r="H150" s="9" t="s">
        <v>30</v>
      </c>
    </row>
    <row r="151" spans="1:8" ht="120" hidden="1" x14ac:dyDescent="0.25">
      <c r="A151" s="8">
        <v>2</v>
      </c>
      <c r="B151" s="5" t="s">
        <v>1031</v>
      </c>
      <c r="C151" s="7" t="s">
        <v>1032</v>
      </c>
      <c r="D151" s="5" t="s">
        <v>27</v>
      </c>
      <c r="E151" s="5">
        <v>1</v>
      </c>
      <c r="F151" s="5" t="s">
        <v>1033</v>
      </c>
      <c r="G151" s="5" t="s">
        <v>29</v>
      </c>
      <c r="H151" s="9" t="s">
        <v>30</v>
      </c>
    </row>
    <row r="152" spans="1:8" ht="90" hidden="1" x14ac:dyDescent="0.25">
      <c r="A152" s="6">
        <v>2</v>
      </c>
      <c r="B152" s="5" t="s">
        <v>1034</v>
      </c>
      <c r="C152" s="7" t="s">
        <v>1035</v>
      </c>
      <c r="D152" s="5" t="s">
        <v>27</v>
      </c>
      <c r="E152" s="5">
        <v>1</v>
      </c>
      <c r="F152" s="5" t="s">
        <v>1036</v>
      </c>
      <c r="G152" s="5" t="s">
        <v>29</v>
      </c>
      <c r="H152" s="9" t="s">
        <v>30</v>
      </c>
    </row>
    <row r="153" spans="1:8" ht="75" hidden="1" x14ac:dyDescent="0.25">
      <c r="A153" s="8">
        <v>2</v>
      </c>
      <c r="B153" s="5" t="s">
        <v>1037</v>
      </c>
      <c r="C153" s="7" t="s">
        <v>1038</v>
      </c>
      <c r="D153" s="5" t="s">
        <v>27</v>
      </c>
      <c r="E153" s="5">
        <v>1</v>
      </c>
      <c r="F153" s="5" t="s">
        <v>1039</v>
      </c>
      <c r="G153" s="5" t="s">
        <v>29</v>
      </c>
      <c r="H153" s="9" t="s">
        <v>30</v>
      </c>
    </row>
    <row r="154" spans="1:8" ht="75" hidden="1" x14ac:dyDescent="0.25">
      <c r="A154" s="6">
        <v>2</v>
      </c>
      <c r="B154" s="5" t="s">
        <v>1040</v>
      </c>
      <c r="C154" s="7" t="s">
        <v>1041</v>
      </c>
      <c r="D154" s="5" t="s">
        <v>27</v>
      </c>
      <c r="E154" s="5">
        <v>1</v>
      </c>
      <c r="F154" s="5" t="s">
        <v>1042</v>
      </c>
      <c r="G154" s="5" t="s">
        <v>29</v>
      </c>
      <c r="H154" s="9" t="s">
        <v>30</v>
      </c>
    </row>
    <row r="155" spans="1:8" ht="90" hidden="1" x14ac:dyDescent="0.25">
      <c r="A155" s="8">
        <v>2</v>
      </c>
      <c r="B155" s="5" t="s">
        <v>1043</v>
      </c>
      <c r="C155" s="7" t="s">
        <v>1044</v>
      </c>
      <c r="D155" s="5" t="s">
        <v>27</v>
      </c>
      <c r="E155" s="5">
        <v>1</v>
      </c>
      <c r="F155" s="5" t="s">
        <v>1045</v>
      </c>
      <c r="G155" s="5" t="s">
        <v>29</v>
      </c>
      <c r="H155" s="9" t="s">
        <v>30</v>
      </c>
    </row>
    <row r="156" spans="1:8" ht="105" hidden="1" x14ac:dyDescent="0.25">
      <c r="A156" s="6">
        <v>2</v>
      </c>
      <c r="B156" s="5" t="s">
        <v>1046</v>
      </c>
      <c r="C156" s="7" t="s">
        <v>1047</v>
      </c>
      <c r="D156" s="5" t="s">
        <v>27</v>
      </c>
      <c r="E156" s="5">
        <v>1</v>
      </c>
      <c r="F156" s="5" t="s">
        <v>1048</v>
      </c>
      <c r="G156" s="5" t="s">
        <v>29</v>
      </c>
      <c r="H156" s="9" t="s">
        <v>30</v>
      </c>
    </row>
    <row r="157" spans="1:8" ht="105" hidden="1" x14ac:dyDescent="0.25">
      <c r="A157" s="8">
        <v>2</v>
      </c>
      <c r="B157" s="5" t="s">
        <v>1049</v>
      </c>
      <c r="C157" s="7" t="s">
        <v>1050</v>
      </c>
      <c r="D157" s="5" t="s">
        <v>27</v>
      </c>
      <c r="E157" s="5">
        <v>1</v>
      </c>
      <c r="F157" s="5" t="s">
        <v>1051</v>
      </c>
      <c r="G157" s="5" t="s">
        <v>29</v>
      </c>
      <c r="H157" s="9" t="s">
        <v>30</v>
      </c>
    </row>
    <row r="158" spans="1:8" ht="90" hidden="1" x14ac:dyDescent="0.25">
      <c r="A158" s="6">
        <v>2</v>
      </c>
      <c r="B158" s="5" t="s">
        <v>1052</v>
      </c>
      <c r="C158" s="7" t="s">
        <v>1053</v>
      </c>
      <c r="D158" s="5" t="s">
        <v>27</v>
      </c>
      <c r="E158" s="5">
        <v>1</v>
      </c>
      <c r="F158" s="5" t="s">
        <v>1054</v>
      </c>
      <c r="G158" s="5" t="s">
        <v>29</v>
      </c>
      <c r="H158" s="9" t="s">
        <v>30</v>
      </c>
    </row>
    <row r="159" spans="1:8" ht="75" hidden="1" x14ac:dyDescent="0.25">
      <c r="A159" s="8">
        <v>2</v>
      </c>
      <c r="B159" s="5" t="s">
        <v>1055</v>
      </c>
      <c r="C159" s="7" t="s">
        <v>1056</v>
      </c>
      <c r="D159" s="5" t="s">
        <v>27</v>
      </c>
      <c r="E159" s="5">
        <v>1</v>
      </c>
      <c r="F159" s="5" t="s">
        <v>1057</v>
      </c>
      <c r="G159" s="5" t="s">
        <v>29</v>
      </c>
      <c r="H159" s="9" t="s">
        <v>30</v>
      </c>
    </row>
    <row r="160" spans="1:8" ht="105" hidden="1" x14ac:dyDescent="0.25">
      <c r="A160" s="6">
        <v>2</v>
      </c>
      <c r="B160" s="5" t="s">
        <v>1058</v>
      </c>
      <c r="C160" s="7" t="s">
        <v>1059</v>
      </c>
      <c r="D160" s="5" t="s">
        <v>27</v>
      </c>
      <c r="E160" s="5">
        <v>1</v>
      </c>
      <c r="F160" s="5" t="s">
        <v>1060</v>
      </c>
      <c r="G160" s="5" t="s">
        <v>29</v>
      </c>
      <c r="H160" s="9" t="s">
        <v>30</v>
      </c>
    </row>
    <row r="161" spans="1:8" ht="90" hidden="1" x14ac:dyDescent="0.25">
      <c r="A161" s="8">
        <v>2</v>
      </c>
      <c r="B161" s="5" t="s">
        <v>1061</v>
      </c>
      <c r="C161" s="7" t="s">
        <v>1062</v>
      </c>
      <c r="D161" s="5" t="s">
        <v>121</v>
      </c>
      <c r="E161" s="5">
        <v>1</v>
      </c>
      <c r="F161" s="5" t="s">
        <v>1063</v>
      </c>
      <c r="G161" s="5" t="s">
        <v>29</v>
      </c>
      <c r="H161" s="9" t="s">
        <v>30</v>
      </c>
    </row>
    <row r="162" spans="1:8" ht="90" hidden="1" x14ac:dyDescent="0.25">
      <c r="A162" s="6">
        <v>4</v>
      </c>
      <c r="B162" s="5" t="s">
        <v>1061</v>
      </c>
      <c r="C162" s="7" t="s">
        <v>1062</v>
      </c>
      <c r="D162" s="5" t="s">
        <v>27</v>
      </c>
      <c r="E162" s="5">
        <v>2</v>
      </c>
      <c r="F162" s="5" t="s">
        <v>1063</v>
      </c>
      <c r="G162" s="5" t="s">
        <v>29</v>
      </c>
      <c r="H162" s="9" t="s">
        <v>1064</v>
      </c>
    </row>
    <row r="163" spans="1:8" ht="120" hidden="1" x14ac:dyDescent="0.25">
      <c r="A163" s="8">
        <v>2</v>
      </c>
      <c r="B163" s="5" t="s">
        <v>1065</v>
      </c>
      <c r="C163" s="7" t="s">
        <v>1066</v>
      </c>
      <c r="D163" s="5" t="s">
        <v>121</v>
      </c>
      <c r="E163" s="5">
        <v>1</v>
      </c>
      <c r="F163" s="5" t="s">
        <v>1067</v>
      </c>
      <c r="G163" s="5" t="s">
        <v>29</v>
      </c>
      <c r="H163" s="9" t="s">
        <v>30</v>
      </c>
    </row>
    <row r="164" spans="1:8" ht="150" hidden="1" x14ac:dyDescent="0.25">
      <c r="A164" s="6">
        <v>3</v>
      </c>
      <c r="B164" s="5" t="s">
        <v>1065</v>
      </c>
      <c r="C164" s="7" t="s">
        <v>1066</v>
      </c>
      <c r="D164" s="5" t="s">
        <v>27</v>
      </c>
      <c r="E164" s="5">
        <v>2</v>
      </c>
      <c r="F164" s="5" t="s">
        <v>1067</v>
      </c>
      <c r="G164" s="5" t="s">
        <v>29</v>
      </c>
      <c r="H164" s="9" t="s">
        <v>1068</v>
      </c>
    </row>
    <row r="165" spans="1:8" ht="120" hidden="1" x14ac:dyDescent="0.25">
      <c r="A165" s="8">
        <v>2</v>
      </c>
      <c r="B165" s="5" t="s">
        <v>1069</v>
      </c>
      <c r="C165" s="7" t="s">
        <v>1070</v>
      </c>
      <c r="D165" s="5" t="s">
        <v>27</v>
      </c>
      <c r="E165" s="5">
        <v>1</v>
      </c>
      <c r="F165" s="5" t="s">
        <v>1071</v>
      </c>
      <c r="G165" s="5" t="s">
        <v>29</v>
      </c>
      <c r="H165" s="9" t="s">
        <v>30</v>
      </c>
    </row>
    <row r="166" spans="1:8" ht="75" hidden="1" x14ac:dyDescent="0.25">
      <c r="A166" s="6">
        <v>2</v>
      </c>
      <c r="B166" s="5" t="s">
        <v>1072</v>
      </c>
      <c r="C166" s="7" t="s">
        <v>1073</v>
      </c>
      <c r="D166" s="5" t="s">
        <v>27</v>
      </c>
      <c r="E166" s="5">
        <v>1</v>
      </c>
      <c r="F166" s="5" t="s">
        <v>1074</v>
      </c>
      <c r="G166" s="5" t="s">
        <v>29</v>
      </c>
      <c r="H166" s="9" t="s">
        <v>30</v>
      </c>
    </row>
    <row r="167" spans="1:8" ht="120" hidden="1" x14ac:dyDescent="0.25">
      <c r="A167" s="8">
        <v>2</v>
      </c>
      <c r="B167" s="5" t="s">
        <v>1075</v>
      </c>
      <c r="C167" s="7" t="s">
        <v>1076</v>
      </c>
      <c r="D167" s="5" t="s">
        <v>27</v>
      </c>
      <c r="E167" s="5">
        <v>1</v>
      </c>
      <c r="F167" s="5" t="s">
        <v>1077</v>
      </c>
      <c r="G167" s="5" t="s">
        <v>29</v>
      </c>
      <c r="H167" s="9" t="s">
        <v>30</v>
      </c>
    </row>
    <row r="168" spans="1:8" ht="105" hidden="1" x14ac:dyDescent="0.25">
      <c r="A168" s="6">
        <v>2</v>
      </c>
      <c r="B168" s="5" t="s">
        <v>1078</v>
      </c>
      <c r="C168" s="7" t="s">
        <v>1079</v>
      </c>
      <c r="D168" s="5" t="s">
        <v>27</v>
      </c>
      <c r="E168" s="5">
        <v>1</v>
      </c>
      <c r="F168" s="5" t="s">
        <v>1080</v>
      </c>
      <c r="G168" s="5" t="s">
        <v>29</v>
      </c>
      <c r="H168" s="9" t="s">
        <v>30</v>
      </c>
    </row>
    <row r="169" spans="1:8" ht="105" hidden="1" x14ac:dyDescent="0.25">
      <c r="A169" s="8">
        <v>2</v>
      </c>
      <c r="B169" s="5" t="s">
        <v>1081</v>
      </c>
      <c r="C169" s="7" t="s">
        <v>1082</v>
      </c>
      <c r="D169" s="5" t="s">
        <v>27</v>
      </c>
      <c r="E169" s="5">
        <v>1</v>
      </c>
      <c r="F169" s="5" t="s">
        <v>1083</v>
      </c>
      <c r="G169" s="5" t="s">
        <v>29</v>
      </c>
      <c r="H169" s="9" t="s">
        <v>30</v>
      </c>
    </row>
    <row r="170" spans="1:8" ht="90" hidden="1" x14ac:dyDescent="0.25">
      <c r="A170" s="6">
        <v>2</v>
      </c>
      <c r="B170" s="5" t="s">
        <v>1084</v>
      </c>
      <c r="C170" s="7" t="s">
        <v>1085</v>
      </c>
      <c r="D170" s="5" t="s">
        <v>27</v>
      </c>
      <c r="E170" s="5">
        <v>1</v>
      </c>
      <c r="F170" s="5" t="s">
        <v>1086</v>
      </c>
      <c r="G170" s="5" t="s">
        <v>29</v>
      </c>
      <c r="H170" s="9" t="s">
        <v>30</v>
      </c>
    </row>
    <row r="171" spans="1:8" ht="135" hidden="1" x14ac:dyDescent="0.25">
      <c r="A171" s="8">
        <v>2</v>
      </c>
      <c r="B171" s="5" t="s">
        <v>1087</v>
      </c>
      <c r="C171" s="7" t="s">
        <v>1088</v>
      </c>
      <c r="D171" s="5" t="s">
        <v>27</v>
      </c>
      <c r="E171" s="5">
        <v>1</v>
      </c>
      <c r="F171" s="5" t="s">
        <v>1089</v>
      </c>
      <c r="G171" s="5" t="s">
        <v>29</v>
      </c>
      <c r="H171" s="9" t="s">
        <v>30</v>
      </c>
    </row>
    <row r="172" spans="1:8" ht="90" hidden="1" x14ac:dyDescent="0.25">
      <c r="A172" s="6">
        <v>2</v>
      </c>
      <c r="B172" s="5" t="s">
        <v>1090</v>
      </c>
      <c r="C172" s="7" t="s">
        <v>1091</v>
      </c>
      <c r="D172" s="5" t="s">
        <v>27</v>
      </c>
      <c r="E172" s="5">
        <v>1</v>
      </c>
      <c r="F172" s="5" t="s">
        <v>1092</v>
      </c>
      <c r="G172" s="5" t="s">
        <v>29</v>
      </c>
      <c r="H172" s="9" t="s">
        <v>30</v>
      </c>
    </row>
    <row r="173" spans="1:8" ht="90" hidden="1" x14ac:dyDescent="0.25">
      <c r="A173" s="8">
        <v>2</v>
      </c>
      <c r="B173" s="5" t="s">
        <v>1093</v>
      </c>
      <c r="C173" s="7" t="s">
        <v>1094</v>
      </c>
      <c r="D173" s="5" t="s">
        <v>27</v>
      </c>
      <c r="E173" s="5">
        <v>1</v>
      </c>
      <c r="F173" s="5" t="s">
        <v>1095</v>
      </c>
      <c r="G173" s="5" t="s">
        <v>29</v>
      </c>
      <c r="H173" s="9" t="s">
        <v>30</v>
      </c>
    </row>
    <row r="174" spans="1:8" ht="120" hidden="1" x14ac:dyDescent="0.25">
      <c r="A174" s="6">
        <v>2</v>
      </c>
      <c r="B174" s="5" t="s">
        <v>1096</v>
      </c>
      <c r="C174" s="7" t="s">
        <v>1097</v>
      </c>
      <c r="D174" s="5" t="s">
        <v>27</v>
      </c>
      <c r="E174" s="5">
        <v>1</v>
      </c>
      <c r="F174" s="5" t="s">
        <v>1098</v>
      </c>
      <c r="G174" s="5" t="s">
        <v>29</v>
      </c>
      <c r="H174" s="9" t="s">
        <v>30</v>
      </c>
    </row>
    <row r="175" spans="1:8" ht="120" hidden="1" x14ac:dyDescent="0.25">
      <c r="A175" s="8">
        <v>2</v>
      </c>
      <c r="B175" s="5" t="s">
        <v>1099</v>
      </c>
      <c r="C175" s="7" t="s">
        <v>1100</v>
      </c>
      <c r="D175" s="5" t="s">
        <v>27</v>
      </c>
      <c r="E175" s="5">
        <v>1</v>
      </c>
      <c r="F175" s="5" t="s">
        <v>1101</v>
      </c>
      <c r="G175" s="5" t="s">
        <v>29</v>
      </c>
      <c r="H175" s="9" t="s">
        <v>30</v>
      </c>
    </row>
    <row r="176" spans="1:8" ht="75" hidden="1" x14ac:dyDescent="0.25">
      <c r="A176" s="6">
        <v>2</v>
      </c>
      <c r="B176" s="5" t="s">
        <v>1102</v>
      </c>
      <c r="C176" s="7" t="s">
        <v>1103</v>
      </c>
      <c r="D176" s="5" t="s">
        <v>27</v>
      </c>
      <c r="E176" s="5">
        <v>1</v>
      </c>
      <c r="F176" s="5" t="s">
        <v>1104</v>
      </c>
      <c r="G176" s="5" t="s">
        <v>29</v>
      </c>
      <c r="H176" s="9" t="s">
        <v>30</v>
      </c>
    </row>
    <row r="177" spans="1:8" ht="120" hidden="1" x14ac:dyDescent="0.25">
      <c r="A177" s="8">
        <v>2</v>
      </c>
      <c r="B177" s="5" t="s">
        <v>1105</v>
      </c>
      <c r="C177" s="7" t="s">
        <v>1106</v>
      </c>
      <c r="D177" s="5" t="s">
        <v>27</v>
      </c>
      <c r="E177" s="5">
        <v>1</v>
      </c>
      <c r="F177" s="5" t="s">
        <v>1107</v>
      </c>
      <c r="G177" s="5" t="s">
        <v>29</v>
      </c>
      <c r="H177" s="9" t="s">
        <v>30</v>
      </c>
    </row>
    <row r="178" spans="1:8" ht="75" hidden="1" x14ac:dyDescent="0.25">
      <c r="A178" s="6">
        <v>2</v>
      </c>
      <c r="B178" s="5" t="s">
        <v>1108</v>
      </c>
      <c r="C178" s="7" t="s">
        <v>1109</v>
      </c>
      <c r="D178" s="5" t="s">
        <v>27</v>
      </c>
      <c r="E178" s="5">
        <v>1</v>
      </c>
      <c r="F178" s="5" t="s">
        <v>1110</v>
      </c>
      <c r="G178" s="5" t="s">
        <v>29</v>
      </c>
      <c r="H178" s="9" t="s">
        <v>30</v>
      </c>
    </row>
    <row r="179" spans="1:8" ht="120" hidden="1" x14ac:dyDescent="0.25">
      <c r="A179" s="8">
        <v>2</v>
      </c>
      <c r="B179" s="5" t="s">
        <v>1111</v>
      </c>
      <c r="C179" s="7" t="s">
        <v>1112</v>
      </c>
      <c r="D179" s="5" t="s">
        <v>27</v>
      </c>
      <c r="E179" s="5">
        <v>1</v>
      </c>
      <c r="F179" s="5" t="s">
        <v>1113</v>
      </c>
      <c r="G179" s="5" t="s">
        <v>29</v>
      </c>
      <c r="H179" s="9" t="s">
        <v>30</v>
      </c>
    </row>
    <row r="180" spans="1:8" ht="75" hidden="1" x14ac:dyDescent="0.25">
      <c r="A180" s="6">
        <v>2</v>
      </c>
      <c r="B180" s="5" t="s">
        <v>1114</v>
      </c>
      <c r="C180" s="7" t="s">
        <v>1115</v>
      </c>
      <c r="D180" s="5" t="s">
        <v>27</v>
      </c>
      <c r="E180" s="5">
        <v>1</v>
      </c>
      <c r="F180" s="5" t="s">
        <v>1116</v>
      </c>
      <c r="G180" s="5" t="s">
        <v>29</v>
      </c>
      <c r="H180" s="9" t="s">
        <v>30</v>
      </c>
    </row>
    <row r="181" spans="1:8" ht="75" hidden="1" x14ac:dyDescent="0.25">
      <c r="A181" s="8">
        <v>2</v>
      </c>
      <c r="B181" s="5" t="s">
        <v>1117</v>
      </c>
      <c r="C181" s="7" t="s">
        <v>1118</v>
      </c>
      <c r="D181" s="5" t="s">
        <v>27</v>
      </c>
      <c r="E181" s="5">
        <v>1</v>
      </c>
      <c r="F181" s="5" t="s">
        <v>1119</v>
      </c>
      <c r="G181" s="5" t="s">
        <v>29</v>
      </c>
      <c r="H181" s="9" t="s">
        <v>30</v>
      </c>
    </row>
    <row r="182" spans="1:8" ht="90" hidden="1" x14ac:dyDescent="0.25">
      <c r="A182" s="6">
        <v>2</v>
      </c>
      <c r="B182" s="5" t="s">
        <v>1120</v>
      </c>
      <c r="C182" s="7" t="s">
        <v>1121</v>
      </c>
      <c r="D182" s="5" t="s">
        <v>27</v>
      </c>
      <c r="E182" s="5">
        <v>1</v>
      </c>
      <c r="F182" s="5" t="s">
        <v>1122</v>
      </c>
      <c r="G182" s="5" t="s">
        <v>29</v>
      </c>
      <c r="H182" s="9" t="s">
        <v>30</v>
      </c>
    </row>
    <row r="183" spans="1:8" ht="75" hidden="1" x14ac:dyDescent="0.25">
      <c r="A183" s="8">
        <v>2</v>
      </c>
      <c r="B183" s="5" t="s">
        <v>1123</v>
      </c>
      <c r="C183" s="7" t="s">
        <v>1124</v>
      </c>
      <c r="D183" s="5" t="s">
        <v>27</v>
      </c>
      <c r="E183" s="5">
        <v>1</v>
      </c>
      <c r="F183" s="5" t="s">
        <v>1125</v>
      </c>
      <c r="G183" s="5" t="s">
        <v>29</v>
      </c>
      <c r="H183" s="9" t="s">
        <v>30</v>
      </c>
    </row>
    <row r="184" spans="1:8" ht="105" hidden="1" x14ac:dyDescent="0.25">
      <c r="A184" s="6">
        <v>2</v>
      </c>
      <c r="B184" s="5" t="s">
        <v>1126</v>
      </c>
      <c r="C184" s="7" t="s">
        <v>1127</v>
      </c>
      <c r="D184" s="5" t="s">
        <v>27</v>
      </c>
      <c r="E184" s="5">
        <v>1</v>
      </c>
      <c r="F184" s="5" t="s">
        <v>1128</v>
      </c>
      <c r="G184" s="5" t="s">
        <v>29</v>
      </c>
      <c r="H184" s="9" t="s">
        <v>30</v>
      </c>
    </row>
    <row r="185" spans="1:8" ht="75" hidden="1" x14ac:dyDescent="0.25">
      <c r="A185" s="8">
        <v>2</v>
      </c>
      <c r="B185" s="5" t="s">
        <v>1129</v>
      </c>
      <c r="C185" s="7" t="s">
        <v>1130</v>
      </c>
      <c r="D185" s="5" t="s">
        <v>27</v>
      </c>
      <c r="E185" s="5">
        <v>1</v>
      </c>
      <c r="F185" s="5" t="s">
        <v>1131</v>
      </c>
      <c r="G185" s="5" t="s">
        <v>29</v>
      </c>
      <c r="H185" s="9" t="s">
        <v>30</v>
      </c>
    </row>
    <row r="186" spans="1:8" ht="75" hidden="1" x14ac:dyDescent="0.25">
      <c r="A186" s="6">
        <v>2</v>
      </c>
      <c r="B186" s="5" t="s">
        <v>1132</v>
      </c>
      <c r="C186" s="7" t="s">
        <v>1133</v>
      </c>
      <c r="D186" s="5" t="s">
        <v>27</v>
      </c>
      <c r="E186" s="5">
        <v>1</v>
      </c>
      <c r="F186" s="5" t="s">
        <v>1134</v>
      </c>
      <c r="G186" s="5" t="s">
        <v>29</v>
      </c>
      <c r="H186" s="9" t="s">
        <v>30</v>
      </c>
    </row>
    <row r="187" spans="1:8" ht="75" hidden="1" x14ac:dyDescent="0.25">
      <c r="A187" s="8">
        <v>2</v>
      </c>
      <c r="B187" s="5" t="s">
        <v>1135</v>
      </c>
      <c r="C187" s="7" t="s">
        <v>1136</v>
      </c>
      <c r="D187" s="5" t="s">
        <v>27</v>
      </c>
      <c r="E187" s="5">
        <v>1</v>
      </c>
      <c r="F187" s="5" t="s">
        <v>1137</v>
      </c>
      <c r="G187" s="5" t="s">
        <v>29</v>
      </c>
      <c r="H187" s="9" t="s">
        <v>30</v>
      </c>
    </row>
    <row r="188" spans="1:8" ht="90" hidden="1" x14ac:dyDescent="0.25">
      <c r="A188" s="6">
        <v>2</v>
      </c>
      <c r="B188" s="5" t="s">
        <v>1138</v>
      </c>
      <c r="C188" s="7" t="s">
        <v>1139</v>
      </c>
      <c r="D188" s="5" t="s">
        <v>27</v>
      </c>
      <c r="E188" s="5">
        <v>1</v>
      </c>
      <c r="F188" s="5" t="s">
        <v>1140</v>
      </c>
      <c r="G188" s="5" t="s">
        <v>29</v>
      </c>
      <c r="H188" s="9" t="s">
        <v>30</v>
      </c>
    </row>
    <row r="189" spans="1:8" ht="90" hidden="1" x14ac:dyDescent="0.25">
      <c r="A189" s="8">
        <v>2</v>
      </c>
      <c r="B189" s="5" t="s">
        <v>1141</v>
      </c>
      <c r="C189" s="7" t="s">
        <v>1142</v>
      </c>
      <c r="D189" s="5" t="s">
        <v>27</v>
      </c>
      <c r="E189" s="5">
        <v>1</v>
      </c>
      <c r="F189" s="5" t="s">
        <v>1143</v>
      </c>
      <c r="G189" s="5" t="s">
        <v>29</v>
      </c>
      <c r="H189" s="9" t="s">
        <v>30</v>
      </c>
    </row>
    <row r="190" spans="1:8" ht="105" hidden="1" x14ac:dyDescent="0.25">
      <c r="A190" s="6">
        <v>2</v>
      </c>
      <c r="B190" s="5" t="s">
        <v>1144</v>
      </c>
      <c r="C190" s="7" t="s">
        <v>1145</v>
      </c>
      <c r="D190" s="5" t="s">
        <v>27</v>
      </c>
      <c r="E190" s="5">
        <v>1</v>
      </c>
      <c r="F190" s="5" t="s">
        <v>1146</v>
      </c>
      <c r="G190" s="5" t="s">
        <v>29</v>
      </c>
      <c r="H190" s="9" t="s">
        <v>30</v>
      </c>
    </row>
    <row r="191" spans="1:8" ht="105" hidden="1" x14ac:dyDescent="0.25">
      <c r="A191" s="8">
        <v>2</v>
      </c>
      <c r="B191" s="5" t="s">
        <v>1147</v>
      </c>
      <c r="C191" s="7" t="s">
        <v>1148</v>
      </c>
      <c r="D191" s="5" t="s">
        <v>27</v>
      </c>
      <c r="E191" s="5">
        <v>1</v>
      </c>
      <c r="F191" s="5" t="s">
        <v>1149</v>
      </c>
      <c r="G191" s="5" t="s">
        <v>29</v>
      </c>
      <c r="H191" s="9" t="s">
        <v>30</v>
      </c>
    </row>
    <row r="192" spans="1:8" ht="105" hidden="1" x14ac:dyDescent="0.25">
      <c r="A192" s="6">
        <v>2</v>
      </c>
      <c r="B192" s="5" t="s">
        <v>1150</v>
      </c>
      <c r="C192" s="7" t="s">
        <v>1151</v>
      </c>
      <c r="D192" s="5" t="s">
        <v>27</v>
      </c>
      <c r="E192" s="5">
        <v>1</v>
      </c>
      <c r="F192" s="5" t="s">
        <v>1152</v>
      </c>
      <c r="G192" s="5" t="s">
        <v>29</v>
      </c>
      <c r="H192" s="9" t="s">
        <v>30</v>
      </c>
    </row>
    <row r="193" spans="1:8" ht="90" hidden="1" x14ac:dyDescent="0.25">
      <c r="A193" s="8">
        <v>2</v>
      </c>
      <c r="B193" s="5" t="s">
        <v>1153</v>
      </c>
      <c r="C193" s="7" t="s">
        <v>1154</v>
      </c>
      <c r="D193" s="5" t="s">
        <v>27</v>
      </c>
      <c r="E193" s="5">
        <v>1</v>
      </c>
      <c r="F193" s="5" t="s">
        <v>1155</v>
      </c>
      <c r="G193" s="5" t="s">
        <v>29</v>
      </c>
      <c r="H193" s="9" t="s">
        <v>30</v>
      </c>
    </row>
    <row r="194" spans="1:8" ht="90" hidden="1" x14ac:dyDescent="0.25">
      <c r="A194" s="6">
        <v>2</v>
      </c>
      <c r="B194" s="5" t="s">
        <v>1156</v>
      </c>
      <c r="C194" s="7" t="s">
        <v>1157</v>
      </c>
      <c r="D194" s="5" t="s">
        <v>27</v>
      </c>
      <c r="E194" s="5">
        <v>1</v>
      </c>
      <c r="F194" s="5" t="s">
        <v>1158</v>
      </c>
      <c r="G194" s="5" t="s">
        <v>29</v>
      </c>
      <c r="H194" s="9" t="s">
        <v>30</v>
      </c>
    </row>
    <row r="195" spans="1:8" ht="90" hidden="1" x14ac:dyDescent="0.25">
      <c r="A195" s="8">
        <v>2</v>
      </c>
      <c r="B195" s="5" t="s">
        <v>1159</v>
      </c>
      <c r="C195" s="7" t="s">
        <v>1160</v>
      </c>
      <c r="D195" s="5" t="s">
        <v>27</v>
      </c>
      <c r="E195" s="5">
        <v>1</v>
      </c>
      <c r="F195" s="5" t="s">
        <v>1161</v>
      </c>
      <c r="G195" s="5" t="s">
        <v>29</v>
      </c>
      <c r="H195" s="9" t="s">
        <v>30</v>
      </c>
    </row>
    <row r="196" spans="1:8" ht="105" hidden="1" x14ac:dyDescent="0.25">
      <c r="A196" s="6">
        <v>2</v>
      </c>
      <c r="B196" s="5" t="s">
        <v>1162</v>
      </c>
      <c r="C196" s="7" t="s">
        <v>1163</v>
      </c>
      <c r="D196" s="5" t="s">
        <v>27</v>
      </c>
      <c r="E196" s="5">
        <v>1</v>
      </c>
      <c r="F196" s="5" t="s">
        <v>1164</v>
      </c>
      <c r="G196" s="5" t="s">
        <v>29</v>
      </c>
      <c r="H196" s="9" t="s">
        <v>30</v>
      </c>
    </row>
    <row r="197" spans="1:8" ht="75" hidden="1" x14ac:dyDescent="0.25">
      <c r="A197" s="8">
        <v>2</v>
      </c>
      <c r="B197" s="5" t="s">
        <v>1165</v>
      </c>
      <c r="C197" s="7" t="s">
        <v>1166</v>
      </c>
      <c r="D197" s="5" t="s">
        <v>27</v>
      </c>
      <c r="E197" s="5">
        <v>1</v>
      </c>
      <c r="F197" s="5" t="s">
        <v>1167</v>
      </c>
      <c r="G197" s="5" t="s">
        <v>29</v>
      </c>
      <c r="H197" s="9" t="s">
        <v>30</v>
      </c>
    </row>
    <row r="198" spans="1:8" ht="90" hidden="1" x14ac:dyDescent="0.25">
      <c r="A198" s="6">
        <v>2</v>
      </c>
      <c r="B198" s="5" t="s">
        <v>1168</v>
      </c>
      <c r="C198" s="7" t="s">
        <v>1169</v>
      </c>
      <c r="D198" s="5" t="s">
        <v>27</v>
      </c>
      <c r="E198" s="5">
        <v>1</v>
      </c>
      <c r="F198" s="5" t="s">
        <v>1170</v>
      </c>
      <c r="G198" s="5" t="s">
        <v>29</v>
      </c>
      <c r="H198" s="9" t="s">
        <v>30</v>
      </c>
    </row>
    <row r="199" spans="1:8" ht="90" hidden="1" x14ac:dyDescent="0.25">
      <c r="A199" s="8">
        <v>2</v>
      </c>
      <c r="B199" s="5" t="s">
        <v>1171</v>
      </c>
      <c r="C199" s="7" t="s">
        <v>1172</v>
      </c>
      <c r="D199" s="5" t="s">
        <v>27</v>
      </c>
      <c r="E199" s="5">
        <v>1</v>
      </c>
      <c r="F199" s="5" t="s">
        <v>1173</v>
      </c>
      <c r="G199" s="5" t="s">
        <v>29</v>
      </c>
      <c r="H199" s="9" t="s">
        <v>30</v>
      </c>
    </row>
    <row r="200" spans="1:8" ht="105" hidden="1" x14ac:dyDescent="0.25">
      <c r="A200" s="6">
        <v>2</v>
      </c>
      <c r="B200" s="5" t="s">
        <v>1174</v>
      </c>
      <c r="C200" s="7" t="s">
        <v>1175</v>
      </c>
      <c r="D200" s="5" t="s">
        <v>27</v>
      </c>
      <c r="E200" s="5">
        <v>1</v>
      </c>
      <c r="F200" s="5" t="s">
        <v>1176</v>
      </c>
      <c r="G200" s="5" t="s">
        <v>29</v>
      </c>
      <c r="H200" s="9" t="s">
        <v>30</v>
      </c>
    </row>
    <row r="201" spans="1:8" ht="75" hidden="1" x14ac:dyDescent="0.25">
      <c r="A201" s="8">
        <v>2</v>
      </c>
      <c r="B201" s="5" t="s">
        <v>1177</v>
      </c>
      <c r="C201" s="7" t="s">
        <v>1178</v>
      </c>
      <c r="D201" s="5" t="s">
        <v>27</v>
      </c>
      <c r="E201" s="5">
        <v>1</v>
      </c>
      <c r="F201" s="5" t="s">
        <v>1179</v>
      </c>
      <c r="G201" s="5" t="s">
        <v>29</v>
      </c>
      <c r="H201" s="9" t="s">
        <v>30</v>
      </c>
    </row>
    <row r="202" spans="1:8" ht="75" hidden="1" x14ac:dyDescent="0.25">
      <c r="A202" s="6">
        <v>2</v>
      </c>
      <c r="B202" s="5" t="s">
        <v>1180</v>
      </c>
      <c r="C202" s="7" t="s">
        <v>1181</v>
      </c>
      <c r="D202" s="5" t="s">
        <v>27</v>
      </c>
      <c r="E202" s="5">
        <v>1</v>
      </c>
      <c r="F202" s="5" t="s">
        <v>1182</v>
      </c>
      <c r="G202" s="5" t="s">
        <v>29</v>
      </c>
      <c r="H202" s="9" t="s">
        <v>30</v>
      </c>
    </row>
    <row r="203" spans="1:8" ht="90" hidden="1" x14ac:dyDescent="0.25">
      <c r="A203" s="8">
        <v>2</v>
      </c>
      <c r="B203" s="5" t="s">
        <v>1183</v>
      </c>
      <c r="C203" s="7" t="s">
        <v>1184</v>
      </c>
      <c r="D203" s="5" t="s">
        <v>27</v>
      </c>
      <c r="E203" s="5">
        <v>1</v>
      </c>
      <c r="F203" s="5" t="s">
        <v>1185</v>
      </c>
      <c r="G203" s="5" t="s">
        <v>29</v>
      </c>
      <c r="H203" s="9" t="s">
        <v>30</v>
      </c>
    </row>
    <row r="204" spans="1:8" ht="75" hidden="1" x14ac:dyDescent="0.25">
      <c r="A204" s="6">
        <v>2</v>
      </c>
      <c r="B204" s="5" t="s">
        <v>1186</v>
      </c>
      <c r="C204" s="7" t="s">
        <v>1187</v>
      </c>
      <c r="D204" s="5" t="s">
        <v>27</v>
      </c>
      <c r="E204" s="5">
        <v>1</v>
      </c>
      <c r="F204" s="5" t="s">
        <v>1188</v>
      </c>
      <c r="G204" s="5" t="s">
        <v>29</v>
      </c>
      <c r="H204" s="9" t="s">
        <v>30</v>
      </c>
    </row>
    <row r="205" spans="1:8" ht="75" hidden="1" x14ac:dyDescent="0.25">
      <c r="A205" s="8">
        <v>2</v>
      </c>
      <c r="B205" s="5" t="s">
        <v>1189</v>
      </c>
      <c r="C205" s="7" t="s">
        <v>1190</v>
      </c>
      <c r="D205" s="5" t="s">
        <v>27</v>
      </c>
      <c r="E205" s="5">
        <v>1</v>
      </c>
      <c r="F205" s="5" t="s">
        <v>1191</v>
      </c>
      <c r="G205" s="5" t="s">
        <v>29</v>
      </c>
      <c r="H205" s="9" t="s">
        <v>30</v>
      </c>
    </row>
    <row r="206" spans="1:8" ht="75" hidden="1" x14ac:dyDescent="0.25">
      <c r="A206" s="6">
        <v>2</v>
      </c>
      <c r="B206" s="5" t="s">
        <v>1192</v>
      </c>
      <c r="C206" s="7" t="s">
        <v>1193</v>
      </c>
      <c r="D206" s="5" t="s">
        <v>27</v>
      </c>
      <c r="E206" s="5">
        <v>1</v>
      </c>
      <c r="F206" s="5" t="s">
        <v>1194</v>
      </c>
      <c r="G206" s="5" t="s">
        <v>29</v>
      </c>
      <c r="H206" s="9" t="s">
        <v>30</v>
      </c>
    </row>
    <row r="207" spans="1:8" ht="75" hidden="1" x14ac:dyDescent="0.25">
      <c r="A207" s="8">
        <v>2</v>
      </c>
      <c r="B207" s="5" t="s">
        <v>1195</v>
      </c>
      <c r="C207" s="7" t="s">
        <v>1196</v>
      </c>
      <c r="D207" s="5" t="s">
        <v>27</v>
      </c>
      <c r="E207" s="5">
        <v>1</v>
      </c>
      <c r="F207" s="5" t="s">
        <v>1197</v>
      </c>
      <c r="G207" s="5" t="s">
        <v>29</v>
      </c>
      <c r="H207" s="9" t="s">
        <v>30</v>
      </c>
    </row>
    <row r="208" spans="1:8" ht="120" hidden="1" x14ac:dyDescent="0.25">
      <c r="A208" s="6">
        <v>2</v>
      </c>
      <c r="B208" s="5" t="s">
        <v>1198</v>
      </c>
      <c r="C208" s="7" t="s">
        <v>1199</v>
      </c>
      <c r="D208" s="5" t="s">
        <v>27</v>
      </c>
      <c r="E208" s="5">
        <v>1</v>
      </c>
      <c r="F208" s="5" t="s">
        <v>1200</v>
      </c>
      <c r="G208" s="5" t="s">
        <v>29</v>
      </c>
      <c r="H208" s="9" t="s">
        <v>30</v>
      </c>
    </row>
    <row r="209" spans="1:8" ht="75" hidden="1" x14ac:dyDescent="0.25">
      <c r="A209" s="8">
        <v>2</v>
      </c>
      <c r="B209" s="5" t="s">
        <v>1201</v>
      </c>
      <c r="C209" s="7" t="s">
        <v>1202</v>
      </c>
      <c r="D209" s="5" t="s">
        <v>27</v>
      </c>
      <c r="E209" s="5">
        <v>1</v>
      </c>
      <c r="F209" s="5" t="s">
        <v>1203</v>
      </c>
      <c r="G209" s="5" t="s">
        <v>29</v>
      </c>
      <c r="H209" s="9" t="s">
        <v>30</v>
      </c>
    </row>
    <row r="210" spans="1:8" ht="105" hidden="1" x14ac:dyDescent="0.25">
      <c r="A210" s="6">
        <v>2</v>
      </c>
      <c r="B210" s="5" t="s">
        <v>1204</v>
      </c>
      <c r="C210" s="7" t="s">
        <v>1205</v>
      </c>
      <c r="D210" s="5" t="s">
        <v>27</v>
      </c>
      <c r="E210" s="5">
        <v>1</v>
      </c>
      <c r="F210" s="5" t="s">
        <v>1206</v>
      </c>
      <c r="G210" s="5" t="s">
        <v>29</v>
      </c>
      <c r="H210" s="9" t="s">
        <v>30</v>
      </c>
    </row>
    <row r="211" spans="1:8" ht="105" hidden="1" x14ac:dyDescent="0.25">
      <c r="A211" s="8">
        <v>2</v>
      </c>
      <c r="B211" s="5" t="s">
        <v>1207</v>
      </c>
      <c r="C211" s="7" t="s">
        <v>1208</v>
      </c>
      <c r="D211" s="5" t="s">
        <v>27</v>
      </c>
      <c r="E211" s="5">
        <v>1</v>
      </c>
      <c r="F211" s="5" t="s">
        <v>1209</v>
      </c>
      <c r="G211" s="5" t="s">
        <v>29</v>
      </c>
      <c r="H211" s="9" t="s">
        <v>30</v>
      </c>
    </row>
    <row r="212" spans="1:8" ht="75" hidden="1" x14ac:dyDescent="0.25">
      <c r="A212" s="6">
        <v>2</v>
      </c>
      <c r="B212" s="5" t="s">
        <v>1210</v>
      </c>
      <c r="C212" s="7" t="s">
        <v>1211</v>
      </c>
      <c r="D212" s="5" t="s">
        <v>27</v>
      </c>
      <c r="E212" s="5">
        <v>1</v>
      </c>
      <c r="F212" s="5" t="s">
        <v>1212</v>
      </c>
      <c r="G212" s="5" t="s">
        <v>29</v>
      </c>
      <c r="H212" s="9" t="s">
        <v>30</v>
      </c>
    </row>
    <row r="213" spans="1:8" ht="90" hidden="1" x14ac:dyDescent="0.25">
      <c r="A213" s="8">
        <v>2</v>
      </c>
      <c r="B213" s="5" t="s">
        <v>1213</v>
      </c>
      <c r="C213" s="7" t="s">
        <v>1214</v>
      </c>
      <c r="D213" s="5" t="s">
        <v>27</v>
      </c>
      <c r="E213" s="5">
        <v>1</v>
      </c>
      <c r="F213" s="5" t="s">
        <v>1215</v>
      </c>
      <c r="G213" s="5" t="s">
        <v>29</v>
      </c>
      <c r="H213" s="9" t="s">
        <v>30</v>
      </c>
    </row>
    <row r="214" spans="1:8" ht="90" hidden="1" x14ac:dyDescent="0.25">
      <c r="A214" s="6">
        <v>2</v>
      </c>
      <c r="B214" s="5" t="s">
        <v>1216</v>
      </c>
      <c r="C214" s="7" t="s">
        <v>1217</v>
      </c>
      <c r="D214" s="5" t="s">
        <v>27</v>
      </c>
      <c r="E214" s="5">
        <v>1</v>
      </c>
      <c r="F214" s="5" t="s">
        <v>1218</v>
      </c>
      <c r="G214" s="5" t="s">
        <v>29</v>
      </c>
      <c r="H214" s="9" t="s">
        <v>30</v>
      </c>
    </row>
    <row r="215" spans="1:8" ht="75" hidden="1" x14ac:dyDescent="0.25">
      <c r="A215" s="8">
        <v>2</v>
      </c>
      <c r="B215" s="5" t="s">
        <v>1219</v>
      </c>
      <c r="C215" s="7" t="s">
        <v>1220</v>
      </c>
      <c r="D215" s="5" t="s">
        <v>27</v>
      </c>
      <c r="E215" s="5">
        <v>1</v>
      </c>
      <c r="F215" s="5" t="s">
        <v>1221</v>
      </c>
      <c r="G215" s="5" t="s">
        <v>29</v>
      </c>
      <c r="H215" s="9" t="s">
        <v>30</v>
      </c>
    </row>
    <row r="216" spans="1:8" ht="75" hidden="1" x14ac:dyDescent="0.25">
      <c r="A216" s="6">
        <v>2</v>
      </c>
      <c r="B216" s="5" t="s">
        <v>1222</v>
      </c>
      <c r="C216" s="7" t="s">
        <v>1223</v>
      </c>
      <c r="D216" s="5" t="s">
        <v>27</v>
      </c>
      <c r="E216" s="5">
        <v>1</v>
      </c>
      <c r="F216" s="5" t="s">
        <v>1224</v>
      </c>
      <c r="G216" s="5" t="s">
        <v>29</v>
      </c>
      <c r="H216" s="9" t="s">
        <v>30</v>
      </c>
    </row>
    <row r="217" spans="1:8" ht="90" hidden="1" x14ac:dyDescent="0.25">
      <c r="A217" s="8">
        <v>2</v>
      </c>
      <c r="B217" s="5" t="s">
        <v>1225</v>
      </c>
      <c r="C217" s="7" t="s">
        <v>1226</v>
      </c>
      <c r="D217" s="5" t="s">
        <v>27</v>
      </c>
      <c r="E217" s="5">
        <v>1</v>
      </c>
      <c r="F217" s="5" t="s">
        <v>1227</v>
      </c>
      <c r="G217" s="5" t="s">
        <v>29</v>
      </c>
      <c r="H217" s="9" t="s">
        <v>30</v>
      </c>
    </row>
    <row r="218" spans="1:8" ht="90" hidden="1" x14ac:dyDescent="0.25">
      <c r="A218" s="6">
        <v>2</v>
      </c>
      <c r="B218" s="5" t="s">
        <v>1228</v>
      </c>
      <c r="C218" s="7" t="s">
        <v>1229</v>
      </c>
      <c r="D218" s="5" t="s">
        <v>27</v>
      </c>
      <c r="E218" s="5">
        <v>1</v>
      </c>
      <c r="F218" s="5" t="s">
        <v>1230</v>
      </c>
      <c r="G218" s="5" t="s">
        <v>29</v>
      </c>
      <c r="H218" s="9" t="s">
        <v>30</v>
      </c>
    </row>
    <row r="219" spans="1:8" ht="90" hidden="1" x14ac:dyDescent="0.25">
      <c r="A219" s="8">
        <v>2</v>
      </c>
      <c r="B219" s="5" t="s">
        <v>1231</v>
      </c>
      <c r="C219" s="7" t="s">
        <v>1232</v>
      </c>
      <c r="D219" s="5" t="s">
        <v>27</v>
      </c>
      <c r="E219" s="5">
        <v>1</v>
      </c>
      <c r="F219" s="5" t="s">
        <v>1233</v>
      </c>
      <c r="G219" s="5" t="s">
        <v>29</v>
      </c>
      <c r="H219" s="9" t="s">
        <v>30</v>
      </c>
    </row>
    <row r="220" spans="1:8" ht="75" hidden="1" x14ac:dyDescent="0.25">
      <c r="A220" s="6">
        <v>2</v>
      </c>
      <c r="B220" s="5" t="s">
        <v>1234</v>
      </c>
      <c r="C220" s="7" t="s">
        <v>1235</v>
      </c>
      <c r="D220" s="5" t="s">
        <v>27</v>
      </c>
      <c r="E220" s="5">
        <v>1</v>
      </c>
      <c r="F220" s="5" t="s">
        <v>1236</v>
      </c>
      <c r="G220" s="5" t="s">
        <v>29</v>
      </c>
      <c r="H220" s="9" t="s">
        <v>30</v>
      </c>
    </row>
    <row r="221" spans="1:8" ht="105" hidden="1" x14ac:dyDescent="0.25">
      <c r="A221" s="8">
        <v>2</v>
      </c>
      <c r="B221" s="5" t="s">
        <v>1237</v>
      </c>
      <c r="C221" s="7" t="s">
        <v>1238</v>
      </c>
      <c r="D221" s="5" t="s">
        <v>27</v>
      </c>
      <c r="E221" s="5">
        <v>1</v>
      </c>
      <c r="F221" s="5" t="s">
        <v>1239</v>
      </c>
      <c r="G221" s="5" t="s">
        <v>29</v>
      </c>
      <c r="H221" s="9" t="s">
        <v>30</v>
      </c>
    </row>
    <row r="222" spans="1:8" ht="120" hidden="1" x14ac:dyDescent="0.25">
      <c r="A222" s="6">
        <v>2</v>
      </c>
      <c r="B222" s="5" t="s">
        <v>1240</v>
      </c>
      <c r="C222" s="7" t="s">
        <v>1241</v>
      </c>
      <c r="D222" s="5" t="s">
        <v>27</v>
      </c>
      <c r="E222" s="5">
        <v>1</v>
      </c>
      <c r="F222" s="5" t="s">
        <v>1242</v>
      </c>
      <c r="G222" s="5" t="s">
        <v>29</v>
      </c>
      <c r="H222" s="9" t="s">
        <v>30</v>
      </c>
    </row>
    <row r="223" spans="1:8" ht="90" hidden="1" x14ac:dyDescent="0.25">
      <c r="A223" s="8">
        <v>2</v>
      </c>
      <c r="B223" s="5" t="s">
        <v>1243</v>
      </c>
      <c r="C223" s="7" t="s">
        <v>1244</v>
      </c>
      <c r="D223" s="5" t="s">
        <v>27</v>
      </c>
      <c r="E223" s="5">
        <v>1</v>
      </c>
      <c r="F223" s="5" t="s">
        <v>1245</v>
      </c>
      <c r="G223" s="5" t="s">
        <v>29</v>
      </c>
      <c r="H223" s="9" t="s">
        <v>30</v>
      </c>
    </row>
    <row r="224" spans="1:8" ht="90" hidden="1" x14ac:dyDescent="0.25">
      <c r="A224" s="6">
        <v>2</v>
      </c>
      <c r="B224" s="5" t="s">
        <v>1246</v>
      </c>
      <c r="C224" s="7" t="s">
        <v>1247</v>
      </c>
      <c r="D224" s="5" t="s">
        <v>27</v>
      </c>
      <c r="E224" s="5">
        <v>1</v>
      </c>
      <c r="F224" s="5" t="s">
        <v>1248</v>
      </c>
      <c r="G224" s="5" t="s">
        <v>29</v>
      </c>
      <c r="H224" s="9" t="s">
        <v>30</v>
      </c>
    </row>
    <row r="225" spans="1:8" ht="75" hidden="1" x14ac:dyDescent="0.25">
      <c r="A225" s="8">
        <v>2</v>
      </c>
      <c r="B225" s="5" t="s">
        <v>1249</v>
      </c>
      <c r="C225" s="7" t="s">
        <v>1250</v>
      </c>
      <c r="D225" s="5" t="s">
        <v>27</v>
      </c>
      <c r="E225" s="5">
        <v>1</v>
      </c>
      <c r="F225" s="5" t="s">
        <v>1251</v>
      </c>
      <c r="G225" s="5" t="s">
        <v>29</v>
      </c>
      <c r="H225" s="9" t="s">
        <v>30</v>
      </c>
    </row>
    <row r="226" spans="1:8" ht="105" hidden="1" x14ac:dyDescent="0.25">
      <c r="A226" s="6">
        <v>2</v>
      </c>
      <c r="B226" s="5" t="s">
        <v>1252</v>
      </c>
      <c r="C226" s="7" t="s">
        <v>1253</v>
      </c>
      <c r="D226" s="5" t="s">
        <v>27</v>
      </c>
      <c r="E226" s="5">
        <v>1</v>
      </c>
      <c r="F226" s="5" t="s">
        <v>1254</v>
      </c>
      <c r="G226" s="5" t="s">
        <v>29</v>
      </c>
      <c r="H226" s="9" t="s">
        <v>30</v>
      </c>
    </row>
    <row r="227" spans="1:8" ht="90" hidden="1" x14ac:dyDescent="0.25">
      <c r="A227" s="8">
        <v>2</v>
      </c>
      <c r="B227" s="5" t="s">
        <v>1255</v>
      </c>
      <c r="C227" s="7" t="s">
        <v>1256</v>
      </c>
      <c r="D227" s="5" t="s">
        <v>27</v>
      </c>
      <c r="E227" s="5">
        <v>1</v>
      </c>
      <c r="F227" s="5" t="s">
        <v>1257</v>
      </c>
      <c r="G227" s="5" t="s">
        <v>29</v>
      </c>
      <c r="H227" s="9" t="s">
        <v>30</v>
      </c>
    </row>
    <row r="228" spans="1:8" ht="135" hidden="1" x14ac:dyDescent="0.25">
      <c r="A228" s="6">
        <v>2</v>
      </c>
      <c r="B228" s="5" t="s">
        <v>1258</v>
      </c>
      <c r="C228" s="7" t="s">
        <v>1259</v>
      </c>
      <c r="D228" s="5" t="s">
        <v>27</v>
      </c>
      <c r="E228" s="5">
        <v>1</v>
      </c>
      <c r="F228" s="5" t="s">
        <v>1260</v>
      </c>
      <c r="G228" s="5" t="s">
        <v>29</v>
      </c>
      <c r="H228" s="9" t="s">
        <v>30</v>
      </c>
    </row>
    <row r="229" spans="1:8" ht="75" hidden="1" x14ac:dyDescent="0.25">
      <c r="A229" s="8">
        <v>2</v>
      </c>
      <c r="B229" s="5" t="s">
        <v>1261</v>
      </c>
      <c r="C229" s="7" t="s">
        <v>1262</v>
      </c>
      <c r="D229" s="5" t="s">
        <v>27</v>
      </c>
      <c r="E229" s="5">
        <v>1</v>
      </c>
      <c r="F229" s="5" t="s">
        <v>1263</v>
      </c>
      <c r="G229" s="5" t="s">
        <v>29</v>
      </c>
      <c r="H229" s="9" t="s">
        <v>30</v>
      </c>
    </row>
    <row r="230" spans="1:8" ht="105" hidden="1" x14ac:dyDescent="0.25">
      <c r="A230" s="6">
        <v>2</v>
      </c>
      <c r="B230" s="5" t="s">
        <v>1264</v>
      </c>
      <c r="C230" s="7" t="s">
        <v>1265</v>
      </c>
      <c r="D230" s="5" t="s">
        <v>27</v>
      </c>
      <c r="E230" s="5">
        <v>1</v>
      </c>
      <c r="F230" s="5" t="s">
        <v>1266</v>
      </c>
      <c r="G230" s="5" t="s">
        <v>29</v>
      </c>
      <c r="H230" s="9" t="s">
        <v>30</v>
      </c>
    </row>
    <row r="231" spans="1:8" ht="90" hidden="1" x14ac:dyDescent="0.25">
      <c r="A231" s="8">
        <v>2</v>
      </c>
      <c r="B231" s="5" t="s">
        <v>1267</v>
      </c>
      <c r="C231" s="7" t="s">
        <v>1268</v>
      </c>
      <c r="D231" s="5" t="s">
        <v>27</v>
      </c>
      <c r="E231" s="5">
        <v>1</v>
      </c>
      <c r="F231" s="5" t="s">
        <v>1269</v>
      </c>
      <c r="G231" s="5" t="s">
        <v>29</v>
      </c>
      <c r="H231" s="9" t="s">
        <v>30</v>
      </c>
    </row>
    <row r="232" spans="1:8" ht="75" hidden="1" x14ac:dyDescent="0.25">
      <c r="A232" s="6">
        <v>2</v>
      </c>
      <c r="B232" s="5" t="s">
        <v>1270</v>
      </c>
      <c r="C232" s="7" t="s">
        <v>1271</v>
      </c>
      <c r="D232" s="5" t="s">
        <v>27</v>
      </c>
      <c r="E232" s="5">
        <v>1</v>
      </c>
      <c r="F232" s="5" t="s">
        <v>1272</v>
      </c>
      <c r="G232" s="5" t="s">
        <v>29</v>
      </c>
      <c r="H232" s="9" t="s">
        <v>30</v>
      </c>
    </row>
    <row r="233" spans="1:8" ht="105" hidden="1" x14ac:dyDescent="0.25">
      <c r="A233" s="8">
        <v>2</v>
      </c>
      <c r="B233" s="5" t="s">
        <v>1273</v>
      </c>
      <c r="C233" s="7" t="s">
        <v>1274</v>
      </c>
      <c r="D233" s="5" t="s">
        <v>27</v>
      </c>
      <c r="E233" s="5">
        <v>1</v>
      </c>
      <c r="F233" s="5" t="s">
        <v>1275</v>
      </c>
      <c r="G233" s="5" t="s">
        <v>29</v>
      </c>
      <c r="H233" s="9" t="s">
        <v>30</v>
      </c>
    </row>
    <row r="234" spans="1:8" ht="135" hidden="1" x14ac:dyDescent="0.25">
      <c r="A234" s="6">
        <v>2</v>
      </c>
      <c r="B234" s="5" t="s">
        <v>1276</v>
      </c>
      <c r="C234" s="7" t="s">
        <v>1277</v>
      </c>
      <c r="D234" s="5" t="s">
        <v>27</v>
      </c>
      <c r="E234" s="5">
        <v>1</v>
      </c>
      <c r="F234" s="5" t="s">
        <v>1278</v>
      </c>
      <c r="G234" s="5" t="s">
        <v>29</v>
      </c>
      <c r="H234" s="9" t="s">
        <v>30</v>
      </c>
    </row>
    <row r="235" spans="1:8" ht="75" hidden="1" x14ac:dyDescent="0.25">
      <c r="A235" s="8">
        <v>2</v>
      </c>
      <c r="B235" s="5" t="s">
        <v>1279</v>
      </c>
      <c r="C235" s="7" t="s">
        <v>1280</v>
      </c>
      <c r="D235" s="5" t="s">
        <v>27</v>
      </c>
      <c r="E235" s="5">
        <v>1</v>
      </c>
      <c r="F235" s="5" t="s">
        <v>1281</v>
      </c>
      <c r="G235" s="5" t="s">
        <v>29</v>
      </c>
      <c r="H235" s="9" t="s">
        <v>30</v>
      </c>
    </row>
    <row r="236" spans="1:8" ht="105" hidden="1" x14ac:dyDescent="0.25">
      <c r="A236" s="6">
        <v>2</v>
      </c>
      <c r="B236" s="5" t="s">
        <v>1282</v>
      </c>
      <c r="C236" s="7" t="s">
        <v>1283</v>
      </c>
      <c r="D236" s="5" t="s">
        <v>27</v>
      </c>
      <c r="E236" s="5">
        <v>1</v>
      </c>
      <c r="F236" s="5" t="s">
        <v>1284</v>
      </c>
      <c r="G236" s="5" t="s">
        <v>29</v>
      </c>
      <c r="H236" s="9" t="s">
        <v>30</v>
      </c>
    </row>
    <row r="237" spans="1:8" ht="75" hidden="1" x14ac:dyDescent="0.25">
      <c r="A237" s="8">
        <v>2</v>
      </c>
      <c r="B237" s="5" t="s">
        <v>1285</v>
      </c>
      <c r="C237" s="7" t="s">
        <v>1286</v>
      </c>
      <c r="D237" s="5" t="s">
        <v>27</v>
      </c>
      <c r="E237" s="5">
        <v>1</v>
      </c>
      <c r="F237" s="5" t="s">
        <v>1287</v>
      </c>
      <c r="G237" s="5" t="s">
        <v>29</v>
      </c>
      <c r="H237" s="9" t="s">
        <v>30</v>
      </c>
    </row>
    <row r="238" spans="1:8" ht="90" hidden="1" x14ac:dyDescent="0.25">
      <c r="A238" s="6">
        <v>2</v>
      </c>
      <c r="B238" s="5" t="s">
        <v>1288</v>
      </c>
      <c r="C238" s="7" t="s">
        <v>1289</v>
      </c>
      <c r="D238" s="5" t="s">
        <v>27</v>
      </c>
      <c r="E238" s="5">
        <v>1</v>
      </c>
      <c r="F238" s="5" t="s">
        <v>1290</v>
      </c>
      <c r="G238" s="5" t="s">
        <v>29</v>
      </c>
      <c r="H238" s="9" t="s">
        <v>30</v>
      </c>
    </row>
    <row r="239" spans="1:8" ht="75" hidden="1" x14ac:dyDescent="0.25">
      <c r="A239" s="8">
        <v>2</v>
      </c>
      <c r="B239" s="5" t="s">
        <v>1291</v>
      </c>
      <c r="C239" s="7" t="s">
        <v>1292</v>
      </c>
      <c r="D239" s="5" t="s">
        <v>27</v>
      </c>
      <c r="E239" s="5">
        <v>1</v>
      </c>
      <c r="F239" s="5" t="s">
        <v>1293</v>
      </c>
      <c r="G239" s="5" t="s">
        <v>29</v>
      </c>
      <c r="H239" s="9" t="s">
        <v>30</v>
      </c>
    </row>
    <row r="240" spans="1:8" ht="75" hidden="1" x14ac:dyDescent="0.25">
      <c r="A240" s="6">
        <v>2</v>
      </c>
      <c r="B240" s="5" t="s">
        <v>1294</v>
      </c>
      <c r="C240" s="7" t="s">
        <v>1295</v>
      </c>
      <c r="D240" s="5" t="s">
        <v>27</v>
      </c>
      <c r="E240" s="5">
        <v>1</v>
      </c>
      <c r="F240" s="5" t="s">
        <v>1296</v>
      </c>
      <c r="G240" s="5" t="s">
        <v>29</v>
      </c>
      <c r="H240" s="9" t="s">
        <v>30</v>
      </c>
    </row>
    <row r="241" spans="1:8" ht="75" hidden="1" x14ac:dyDescent="0.25">
      <c r="A241" s="8">
        <v>2</v>
      </c>
      <c r="B241" s="5" t="s">
        <v>1297</v>
      </c>
      <c r="C241" s="7" t="s">
        <v>1298</v>
      </c>
      <c r="D241" s="5" t="s">
        <v>27</v>
      </c>
      <c r="E241" s="5">
        <v>1</v>
      </c>
      <c r="F241" s="5" t="s">
        <v>1299</v>
      </c>
      <c r="G241" s="5" t="s">
        <v>29</v>
      </c>
      <c r="H241" s="9" t="s">
        <v>30</v>
      </c>
    </row>
    <row r="242" spans="1:8" ht="75" hidden="1" x14ac:dyDescent="0.25">
      <c r="A242" s="6">
        <v>2</v>
      </c>
      <c r="B242" s="5" t="s">
        <v>1300</v>
      </c>
      <c r="C242" s="7" t="s">
        <v>1301</v>
      </c>
      <c r="D242" s="5" t="s">
        <v>27</v>
      </c>
      <c r="E242" s="5">
        <v>1</v>
      </c>
      <c r="F242" s="5" t="s">
        <v>1302</v>
      </c>
      <c r="G242" s="5" t="s">
        <v>29</v>
      </c>
      <c r="H242" s="9" t="s">
        <v>30</v>
      </c>
    </row>
    <row r="243" spans="1:8" ht="75" hidden="1" x14ac:dyDescent="0.25">
      <c r="A243" s="8">
        <v>2</v>
      </c>
      <c r="B243" s="5" t="s">
        <v>1303</v>
      </c>
      <c r="C243" s="7" t="s">
        <v>1304</v>
      </c>
      <c r="D243" s="5" t="s">
        <v>27</v>
      </c>
      <c r="E243" s="5">
        <v>1</v>
      </c>
      <c r="F243" s="5" t="s">
        <v>1305</v>
      </c>
      <c r="G243" s="5" t="s">
        <v>29</v>
      </c>
      <c r="H243" s="9" t="s">
        <v>30</v>
      </c>
    </row>
    <row r="244" spans="1:8" ht="75" hidden="1" x14ac:dyDescent="0.25">
      <c r="A244" s="6">
        <v>2</v>
      </c>
      <c r="B244" s="5" t="s">
        <v>1306</v>
      </c>
      <c r="C244" s="7" t="s">
        <v>1307</v>
      </c>
      <c r="D244" s="5" t="s">
        <v>27</v>
      </c>
      <c r="E244" s="5">
        <v>1</v>
      </c>
      <c r="F244" s="5" t="s">
        <v>1308</v>
      </c>
      <c r="G244" s="5" t="s">
        <v>29</v>
      </c>
      <c r="H244" s="9" t="s">
        <v>30</v>
      </c>
    </row>
    <row r="245" spans="1:8" ht="90" hidden="1" x14ac:dyDescent="0.25">
      <c r="A245" s="8">
        <v>2</v>
      </c>
      <c r="B245" s="5" t="s">
        <v>1309</v>
      </c>
      <c r="C245" s="7" t="s">
        <v>1310</v>
      </c>
      <c r="D245" s="5" t="s">
        <v>27</v>
      </c>
      <c r="E245" s="5">
        <v>1</v>
      </c>
      <c r="F245" s="5" t="s">
        <v>1311</v>
      </c>
      <c r="G245" s="5" t="s">
        <v>29</v>
      </c>
      <c r="H245" s="9" t="s">
        <v>30</v>
      </c>
    </row>
    <row r="246" spans="1:8" ht="90" hidden="1" x14ac:dyDescent="0.25">
      <c r="A246" s="6">
        <v>2</v>
      </c>
      <c r="B246" s="5" t="s">
        <v>1312</v>
      </c>
      <c r="C246" s="7" t="s">
        <v>1313</v>
      </c>
      <c r="D246" s="5" t="s">
        <v>27</v>
      </c>
      <c r="E246" s="5">
        <v>1</v>
      </c>
      <c r="F246" s="5" t="s">
        <v>1314</v>
      </c>
      <c r="G246" s="5" t="s">
        <v>29</v>
      </c>
      <c r="H246" s="9" t="s">
        <v>30</v>
      </c>
    </row>
    <row r="247" spans="1:8" ht="90" hidden="1" x14ac:dyDescent="0.25">
      <c r="A247" s="8">
        <v>2</v>
      </c>
      <c r="B247" s="5" t="s">
        <v>1315</v>
      </c>
      <c r="C247" s="7" t="s">
        <v>1316</v>
      </c>
      <c r="D247" s="5" t="s">
        <v>27</v>
      </c>
      <c r="E247" s="5">
        <v>1</v>
      </c>
      <c r="F247" s="5" t="s">
        <v>1317</v>
      </c>
      <c r="G247" s="5" t="s">
        <v>29</v>
      </c>
      <c r="H247" s="9" t="s">
        <v>30</v>
      </c>
    </row>
    <row r="248" spans="1:8" ht="90" hidden="1" x14ac:dyDescent="0.25">
      <c r="A248" s="6">
        <v>2</v>
      </c>
      <c r="B248" s="5" t="s">
        <v>1318</v>
      </c>
      <c r="C248" s="7" t="s">
        <v>1319</v>
      </c>
      <c r="D248" s="5" t="s">
        <v>27</v>
      </c>
      <c r="E248" s="5">
        <v>1</v>
      </c>
      <c r="F248" s="5" t="s">
        <v>1320</v>
      </c>
      <c r="G248" s="5" t="s">
        <v>29</v>
      </c>
      <c r="H248" s="9" t="s">
        <v>30</v>
      </c>
    </row>
    <row r="249" spans="1:8" ht="135" hidden="1" x14ac:dyDescent="0.25">
      <c r="A249" s="8">
        <v>2</v>
      </c>
      <c r="B249" s="5" t="s">
        <v>1321</v>
      </c>
      <c r="C249" s="7" t="s">
        <v>1322</v>
      </c>
      <c r="D249" s="5" t="s">
        <v>27</v>
      </c>
      <c r="E249" s="5">
        <v>1</v>
      </c>
      <c r="F249" s="5" t="s">
        <v>1323</v>
      </c>
      <c r="G249" s="5" t="s">
        <v>29</v>
      </c>
      <c r="H249" s="9" t="s">
        <v>30</v>
      </c>
    </row>
    <row r="250" spans="1:8" ht="120" hidden="1" x14ac:dyDescent="0.25">
      <c r="A250" s="6">
        <v>2</v>
      </c>
      <c r="B250" s="5" t="s">
        <v>1324</v>
      </c>
      <c r="C250" s="7" t="s">
        <v>1325</v>
      </c>
      <c r="D250" s="5" t="s">
        <v>27</v>
      </c>
      <c r="E250" s="5">
        <v>1</v>
      </c>
      <c r="F250" s="5" t="s">
        <v>1326</v>
      </c>
      <c r="G250" s="5" t="s">
        <v>29</v>
      </c>
      <c r="H250" s="9" t="s">
        <v>30</v>
      </c>
    </row>
    <row r="251" spans="1:8" ht="105" hidden="1" x14ac:dyDescent="0.25">
      <c r="A251" s="8">
        <v>2</v>
      </c>
      <c r="B251" s="5" t="s">
        <v>1327</v>
      </c>
      <c r="C251" s="7" t="s">
        <v>1328</v>
      </c>
      <c r="D251" s="5" t="s">
        <v>27</v>
      </c>
      <c r="E251" s="5">
        <v>1</v>
      </c>
      <c r="F251" s="5" t="s">
        <v>1329</v>
      </c>
      <c r="G251" s="5" t="s">
        <v>29</v>
      </c>
      <c r="H251" s="9" t="s">
        <v>30</v>
      </c>
    </row>
    <row r="252" spans="1:8" ht="135" hidden="1" x14ac:dyDescent="0.25">
      <c r="A252" s="6">
        <v>2</v>
      </c>
      <c r="B252" s="5" t="s">
        <v>1330</v>
      </c>
      <c r="C252" s="7" t="s">
        <v>1331</v>
      </c>
      <c r="D252" s="5" t="s">
        <v>27</v>
      </c>
      <c r="E252" s="5">
        <v>1</v>
      </c>
      <c r="F252" s="5" t="s">
        <v>1332</v>
      </c>
      <c r="G252" s="5" t="s">
        <v>29</v>
      </c>
      <c r="H252" s="9" t="s">
        <v>30</v>
      </c>
    </row>
    <row r="253" spans="1:8" ht="120" hidden="1" x14ac:dyDescent="0.25">
      <c r="A253" s="8">
        <v>2</v>
      </c>
      <c r="B253" s="5" t="s">
        <v>1333</v>
      </c>
      <c r="C253" s="7" t="s">
        <v>1334</v>
      </c>
      <c r="D253" s="5" t="s">
        <v>121</v>
      </c>
      <c r="E253" s="5">
        <v>1</v>
      </c>
      <c r="F253" s="5" t="s">
        <v>1335</v>
      </c>
      <c r="G253" s="5" t="s">
        <v>29</v>
      </c>
      <c r="H253" s="9" t="s">
        <v>30</v>
      </c>
    </row>
    <row r="254" spans="1:8" ht="330" hidden="1" x14ac:dyDescent="0.25">
      <c r="A254" s="6">
        <v>3.2</v>
      </c>
      <c r="B254" s="5" t="s">
        <v>1333</v>
      </c>
      <c r="C254" s="7" t="s">
        <v>1334</v>
      </c>
      <c r="D254" s="5" t="s">
        <v>27</v>
      </c>
      <c r="E254" s="5">
        <v>2</v>
      </c>
      <c r="F254" s="5" t="s">
        <v>1335</v>
      </c>
      <c r="G254" s="5" t="s">
        <v>29</v>
      </c>
      <c r="H254" s="9" t="s">
        <v>1336</v>
      </c>
    </row>
    <row r="255" spans="1:8" ht="105" hidden="1" x14ac:dyDescent="0.25">
      <c r="A255" s="8">
        <v>2</v>
      </c>
      <c r="B255" s="5" t="s">
        <v>1337</v>
      </c>
      <c r="C255" s="7" t="s">
        <v>1338</v>
      </c>
      <c r="D255" s="5" t="s">
        <v>27</v>
      </c>
      <c r="E255" s="5">
        <v>1</v>
      </c>
      <c r="F255" s="5" t="s">
        <v>1339</v>
      </c>
      <c r="G255" s="5" t="s">
        <v>29</v>
      </c>
      <c r="H255" s="9" t="s">
        <v>30</v>
      </c>
    </row>
    <row r="256" spans="1:8" ht="75" hidden="1" x14ac:dyDescent="0.25">
      <c r="A256" s="6">
        <v>2</v>
      </c>
      <c r="B256" s="5" t="s">
        <v>1340</v>
      </c>
      <c r="C256" s="7" t="s">
        <v>1341</v>
      </c>
      <c r="D256" s="5" t="s">
        <v>121</v>
      </c>
      <c r="E256" s="5">
        <v>1</v>
      </c>
      <c r="F256" s="5" t="s">
        <v>1342</v>
      </c>
      <c r="G256" s="5" t="s">
        <v>29</v>
      </c>
      <c r="H256" s="9" t="s">
        <v>30</v>
      </c>
    </row>
    <row r="257" spans="1:8" ht="330" hidden="1" x14ac:dyDescent="0.25">
      <c r="A257" s="8">
        <v>3.2</v>
      </c>
      <c r="B257" s="5" t="s">
        <v>1340</v>
      </c>
      <c r="C257" s="7" t="s">
        <v>1341</v>
      </c>
      <c r="D257" s="5" t="s">
        <v>27</v>
      </c>
      <c r="E257" s="5">
        <v>2</v>
      </c>
      <c r="F257" s="5" t="s">
        <v>1342</v>
      </c>
      <c r="G257" s="5" t="s">
        <v>29</v>
      </c>
      <c r="H257" s="9" t="s">
        <v>1336</v>
      </c>
    </row>
    <row r="258" spans="1:8" ht="120" hidden="1" x14ac:dyDescent="0.25">
      <c r="A258" s="6">
        <v>2</v>
      </c>
      <c r="B258" s="5" t="s">
        <v>1343</v>
      </c>
      <c r="C258" s="7" t="s">
        <v>1344</v>
      </c>
      <c r="D258" s="5" t="s">
        <v>27</v>
      </c>
      <c r="E258" s="5">
        <v>1</v>
      </c>
      <c r="F258" s="5" t="s">
        <v>1345</v>
      </c>
      <c r="G258" s="5" t="s">
        <v>29</v>
      </c>
      <c r="H258" s="9" t="s">
        <v>30</v>
      </c>
    </row>
    <row r="259" spans="1:8" ht="75" hidden="1" x14ac:dyDescent="0.25">
      <c r="A259" s="8">
        <v>2</v>
      </c>
      <c r="B259" s="5" t="s">
        <v>1346</v>
      </c>
      <c r="C259" s="7" t="s">
        <v>1347</v>
      </c>
      <c r="D259" s="5" t="s">
        <v>27</v>
      </c>
      <c r="E259" s="5">
        <v>1</v>
      </c>
      <c r="F259" s="5" t="s">
        <v>1348</v>
      </c>
      <c r="G259" s="5" t="s">
        <v>29</v>
      </c>
      <c r="H259" s="9" t="s">
        <v>30</v>
      </c>
    </row>
    <row r="260" spans="1:8" hidden="1" x14ac:dyDescent="0.25">
      <c r="A260" s="6">
        <v>2</v>
      </c>
      <c r="B260" s="5" t="s">
        <v>1349</v>
      </c>
      <c r="C260" s="7" t="s">
        <v>1350</v>
      </c>
      <c r="D260" s="5" t="s">
        <v>121</v>
      </c>
      <c r="E260" s="5">
        <v>1</v>
      </c>
      <c r="F260" s="5" t="s">
        <v>816</v>
      </c>
      <c r="G260" s="5" t="s">
        <v>388</v>
      </c>
      <c r="H260" s="9" t="s">
        <v>816</v>
      </c>
    </row>
    <row r="261" spans="1:8" ht="270" hidden="1" x14ac:dyDescent="0.25">
      <c r="A261" s="8">
        <v>3.2</v>
      </c>
      <c r="B261" s="5" t="s">
        <v>1349</v>
      </c>
      <c r="C261" s="7" t="s">
        <v>1350</v>
      </c>
      <c r="D261" s="5" t="s">
        <v>27</v>
      </c>
      <c r="E261" s="5">
        <v>2</v>
      </c>
      <c r="F261" s="5" t="s">
        <v>876</v>
      </c>
      <c r="G261" s="5" t="s">
        <v>388</v>
      </c>
      <c r="H261" s="9" t="s">
        <v>1351</v>
      </c>
    </row>
    <row r="262" spans="1:8" hidden="1" x14ac:dyDescent="0.25">
      <c r="A262" s="6">
        <v>2</v>
      </c>
      <c r="B262" s="5" t="s">
        <v>1352</v>
      </c>
      <c r="C262" s="7" t="s">
        <v>1353</v>
      </c>
      <c r="D262" s="5" t="s">
        <v>121</v>
      </c>
      <c r="E262" s="5">
        <v>1</v>
      </c>
      <c r="F262" s="5" t="s">
        <v>816</v>
      </c>
      <c r="G262" s="5" t="s">
        <v>388</v>
      </c>
      <c r="H262" s="9" t="s">
        <v>816</v>
      </c>
    </row>
    <row r="263" spans="1:8" ht="270" hidden="1" x14ac:dyDescent="0.25">
      <c r="A263" s="8">
        <v>3.2</v>
      </c>
      <c r="B263" s="5" t="s">
        <v>1352</v>
      </c>
      <c r="C263" s="7" t="s">
        <v>1353</v>
      </c>
      <c r="D263" s="5" t="s">
        <v>27</v>
      </c>
      <c r="E263" s="5">
        <v>2</v>
      </c>
      <c r="F263" s="5" t="s">
        <v>876</v>
      </c>
      <c r="G263" s="5" t="s">
        <v>388</v>
      </c>
      <c r="H263" s="9" t="s">
        <v>1351</v>
      </c>
    </row>
    <row r="264" spans="1:8" hidden="1" x14ac:dyDescent="0.25">
      <c r="A264" s="6">
        <v>2</v>
      </c>
      <c r="B264" s="5" t="s">
        <v>1354</v>
      </c>
      <c r="C264" s="7" t="s">
        <v>1355</v>
      </c>
      <c r="D264" s="5" t="s">
        <v>121</v>
      </c>
      <c r="E264" s="5">
        <v>1</v>
      </c>
      <c r="F264" s="5" t="s">
        <v>816</v>
      </c>
      <c r="G264" s="5" t="s">
        <v>388</v>
      </c>
      <c r="H264" s="9" t="s">
        <v>816</v>
      </c>
    </row>
    <row r="265" spans="1:8" ht="270" hidden="1" x14ac:dyDescent="0.25">
      <c r="A265" s="8">
        <v>3.2</v>
      </c>
      <c r="B265" s="5" t="s">
        <v>1354</v>
      </c>
      <c r="C265" s="7" t="s">
        <v>1355</v>
      </c>
      <c r="D265" s="5" t="s">
        <v>27</v>
      </c>
      <c r="E265" s="5">
        <v>2</v>
      </c>
      <c r="F265" s="5" t="s">
        <v>876</v>
      </c>
      <c r="G265" s="5" t="s">
        <v>388</v>
      </c>
      <c r="H265" s="9" t="s">
        <v>1351</v>
      </c>
    </row>
    <row r="266" spans="1:8" ht="90" hidden="1" x14ac:dyDescent="0.25">
      <c r="A266" s="6">
        <v>2</v>
      </c>
      <c r="B266" s="5" t="s">
        <v>1356</v>
      </c>
      <c r="C266" s="7" t="s">
        <v>1357</v>
      </c>
      <c r="D266" s="5" t="s">
        <v>27</v>
      </c>
      <c r="E266" s="5">
        <v>1</v>
      </c>
      <c r="F266" s="5" t="s">
        <v>1358</v>
      </c>
      <c r="G266" s="5" t="s">
        <v>29</v>
      </c>
      <c r="H266" s="9" t="s">
        <v>30</v>
      </c>
    </row>
    <row r="267" spans="1:8" ht="30" hidden="1" x14ac:dyDescent="0.25">
      <c r="A267" s="8">
        <v>2</v>
      </c>
      <c r="B267" s="5" t="s">
        <v>1359</v>
      </c>
      <c r="C267" s="7" t="s">
        <v>1360</v>
      </c>
      <c r="D267" s="5" t="s">
        <v>121</v>
      </c>
      <c r="E267" s="5">
        <v>1</v>
      </c>
      <c r="F267" s="5" t="s">
        <v>816</v>
      </c>
      <c r="G267" s="5" t="s">
        <v>388</v>
      </c>
      <c r="H267" s="9" t="s">
        <v>816</v>
      </c>
    </row>
    <row r="268" spans="1:8" ht="270" hidden="1" x14ac:dyDescent="0.25">
      <c r="A268" s="6">
        <v>3.2</v>
      </c>
      <c r="B268" s="5" t="s">
        <v>1359</v>
      </c>
      <c r="C268" s="7" t="s">
        <v>1360</v>
      </c>
      <c r="D268" s="5" t="s">
        <v>27</v>
      </c>
      <c r="E268" s="5">
        <v>2</v>
      </c>
      <c r="F268" s="5" t="s">
        <v>876</v>
      </c>
      <c r="G268" s="5" t="s">
        <v>388</v>
      </c>
      <c r="H268" s="9" t="s">
        <v>1351</v>
      </c>
    </row>
    <row r="269" spans="1:8" ht="90" hidden="1" x14ac:dyDescent="0.25">
      <c r="A269" s="8">
        <v>2</v>
      </c>
      <c r="B269" s="5" t="s">
        <v>1361</v>
      </c>
      <c r="C269" s="7" t="s">
        <v>1362</v>
      </c>
      <c r="D269" s="5" t="s">
        <v>121</v>
      </c>
      <c r="E269" s="5">
        <v>1</v>
      </c>
      <c r="F269" s="5" t="s">
        <v>1363</v>
      </c>
      <c r="G269" s="5" t="s">
        <v>29</v>
      </c>
      <c r="H269" s="9" t="s">
        <v>30</v>
      </c>
    </row>
    <row r="270" spans="1:8" ht="105" hidden="1" x14ac:dyDescent="0.25">
      <c r="A270" s="6">
        <v>4</v>
      </c>
      <c r="B270" s="5" t="s">
        <v>1361</v>
      </c>
      <c r="C270" s="7" t="s">
        <v>1362</v>
      </c>
      <c r="D270" s="5" t="s">
        <v>121</v>
      </c>
      <c r="E270" s="5">
        <v>1</v>
      </c>
      <c r="F270" s="5" t="s">
        <v>1364</v>
      </c>
      <c r="G270" s="5" t="s">
        <v>67</v>
      </c>
      <c r="H270" s="9" t="s">
        <v>1365</v>
      </c>
    </row>
    <row r="271" spans="1:8" hidden="1" x14ac:dyDescent="0.25">
      <c r="A271" s="8">
        <v>2</v>
      </c>
      <c r="B271" s="5" t="s">
        <v>1366</v>
      </c>
      <c r="C271" s="7" t="s">
        <v>1367</v>
      </c>
      <c r="D271" s="5" t="s">
        <v>121</v>
      </c>
      <c r="E271" s="5">
        <v>1</v>
      </c>
      <c r="F271" s="5" t="s">
        <v>816</v>
      </c>
      <c r="G271" s="5" t="s">
        <v>388</v>
      </c>
      <c r="H271" s="9" t="s">
        <v>816</v>
      </c>
    </row>
    <row r="272" spans="1:8" ht="270" hidden="1" x14ac:dyDescent="0.25">
      <c r="A272" s="6">
        <v>3.2</v>
      </c>
      <c r="B272" s="5" t="s">
        <v>1366</v>
      </c>
      <c r="C272" s="7" t="s">
        <v>1367</v>
      </c>
      <c r="D272" s="5" t="s">
        <v>27</v>
      </c>
      <c r="E272" s="5">
        <v>2</v>
      </c>
      <c r="F272" s="5" t="s">
        <v>876</v>
      </c>
      <c r="G272" s="5" t="s">
        <v>388</v>
      </c>
      <c r="H272" s="9" t="s">
        <v>1351</v>
      </c>
    </row>
    <row r="273" spans="1:8" ht="75" hidden="1" x14ac:dyDescent="0.25">
      <c r="A273" s="8">
        <v>2</v>
      </c>
      <c r="B273" s="5" t="s">
        <v>1368</v>
      </c>
      <c r="C273" s="7" t="s">
        <v>1369</v>
      </c>
      <c r="D273" s="5" t="s">
        <v>27</v>
      </c>
      <c r="E273" s="5">
        <v>1</v>
      </c>
      <c r="F273" s="5" t="s">
        <v>1370</v>
      </c>
      <c r="G273" s="5" t="s">
        <v>29</v>
      </c>
      <c r="H273" s="9" t="s">
        <v>30</v>
      </c>
    </row>
    <row r="274" spans="1:8" ht="105" hidden="1" x14ac:dyDescent="0.25">
      <c r="A274" s="6">
        <v>2</v>
      </c>
      <c r="B274" s="5" t="s">
        <v>1371</v>
      </c>
      <c r="C274" s="7" t="s">
        <v>1372</v>
      </c>
      <c r="D274" s="5" t="s">
        <v>27</v>
      </c>
      <c r="E274" s="5">
        <v>1</v>
      </c>
      <c r="F274" s="5" t="s">
        <v>1373</v>
      </c>
      <c r="G274" s="5" t="s">
        <v>29</v>
      </c>
      <c r="H274" s="9" t="s">
        <v>30</v>
      </c>
    </row>
    <row r="275" spans="1:8" ht="105" hidden="1" x14ac:dyDescent="0.25">
      <c r="A275" s="8">
        <v>2</v>
      </c>
      <c r="B275" s="5" t="s">
        <v>1374</v>
      </c>
      <c r="C275" s="7" t="s">
        <v>1375</v>
      </c>
      <c r="D275" s="5" t="s">
        <v>27</v>
      </c>
      <c r="E275" s="5">
        <v>1</v>
      </c>
      <c r="F275" s="5" t="s">
        <v>1376</v>
      </c>
      <c r="G275" s="5" t="s">
        <v>29</v>
      </c>
      <c r="H275" s="9" t="s">
        <v>30</v>
      </c>
    </row>
    <row r="276" spans="1:8" ht="120" hidden="1" x14ac:dyDescent="0.25">
      <c r="A276" s="6">
        <v>2</v>
      </c>
      <c r="B276" s="5" t="s">
        <v>1377</v>
      </c>
      <c r="C276" s="7" t="s">
        <v>1378</v>
      </c>
      <c r="D276" s="5" t="s">
        <v>121</v>
      </c>
      <c r="E276" s="5">
        <v>1</v>
      </c>
      <c r="F276" s="5" t="s">
        <v>1379</v>
      </c>
      <c r="G276" s="5" t="s">
        <v>29</v>
      </c>
      <c r="H276" s="9" t="s">
        <v>30</v>
      </c>
    </row>
    <row r="277" spans="1:8" ht="345" hidden="1" x14ac:dyDescent="0.25">
      <c r="A277" s="8">
        <v>3.2</v>
      </c>
      <c r="B277" s="5" t="s">
        <v>1377</v>
      </c>
      <c r="C277" s="7" t="s">
        <v>1378</v>
      </c>
      <c r="D277" s="5" t="s">
        <v>27</v>
      </c>
      <c r="E277" s="5">
        <v>2</v>
      </c>
      <c r="F277" s="5" t="s">
        <v>1379</v>
      </c>
      <c r="G277" s="5" t="s">
        <v>29</v>
      </c>
      <c r="H277" s="9" t="s">
        <v>1380</v>
      </c>
    </row>
    <row r="278" spans="1:8" hidden="1" x14ac:dyDescent="0.25">
      <c r="A278" s="6">
        <v>2</v>
      </c>
      <c r="B278" s="5" t="s">
        <v>1381</v>
      </c>
      <c r="C278" s="7" t="s">
        <v>1382</v>
      </c>
      <c r="D278" s="5" t="s">
        <v>121</v>
      </c>
      <c r="E278" s="5">
        <v>1</v>
      </c>
      <c r="F278" s="5" t="s">
        <v>816</v>
      </c>
      <c r="G278" s="5" t="s">
        <v>388</v>
      </c>
      <c r="H278" s="9" t="s">
        <v>816</v>
      </c>
    </row>
    <row r="279" spans="1:8" ht="75" hidden="1" x14ac:dyDescent="0.25">
      <c r="A279" s="8">
        <v>3.2</v>
      </c>
      <c r="B279" s="5" t="s">
        <v>1381</v>
      </c>
      <c r="C279" s="7" t="s">
        <v>1382</v>
      </c>
      <c r="D279" s="5" t="s">
        <v>27</v>
      </c>
      <c r="E279" s="5">
        <v>2</v>
      </c>
      <c r="F279" s="5" t="s">
        <v>876</v>
      </c>
      <c r="G279" s="5" t="s">
        <v>388</v>
      </c>
      <c r="H279" s="9" t="s">
        <v>1383</v>
      </c>
    </row>
    <row r="280" spans="1:8" ht="75" hidden="1" x14ac:dyDescent="0.25">
      <c r="A280" s="6">
        <v>2</v>
      </c>
      <c r="B280" s="5" t="s">
        <v>1384</v>
      </c>
      <c r="C280" s="7" t="s">
        <v>1385</v>
      </c>
      <c r="D280" s="5" t="s">
        <v>121</v>
      </c>
      <c r="E280" s="5">
        <v>1</v>
      </c>
      <c r="F280" s="5" t="s">
        <v>1386</v>
      </c>
      <c r="G280" s="5" t="s">
        <v>29</v>
      </c>
      <c r="H280" s="9" t="s">
        <v>30</v>
      </c>
    </row>
    <row r="281" spans="1:8" ht="150" hidden="1" x14ac:dyDescent="0.25">
      <c r="A281" s="8">
        <v>3.2</v>
      </c>
      <c r="B281" s="5" t="s">
        <v>1384</v>
      </c>
      <c r="C281" s="7" t="s">
        <v>1387</v>
      </c>
      <c r="D281" s="5" t="s">
        <v>27</v>
      </c>
      <c r="E281" s="5">
        <v>2</v>
      </c>
      <c r="F281" s="5" t="s">
        <v>1386</v>
      </c>
      <c r="G281" s="5" t="s">
        <v>29</v>
      </c>
      <c r="H281" s="9" t="s">
        <v>1388</v>
      </c>
    </row>
    <row r="282" spans="1:8" hidden="1" x14ac:dyDescent="0.25">
      <c r="A282" s="6">
        <v>2</v>
      </c>
      <c r="B282" s="5" t="s">
        <v>1389</v>
      </c>
      <c r="C282" s="7" t="s">
        <v>1390</v>
      </c>
      <c r="D282" s="5" t="s">
        <v>121</v>
      </c>
      <c r="E282" s="5">
        <v>1</v>
      </c>
      <c r="F282" s="5" t="s">
        <v>816</v>
      </c>
      <c r="G282" s="5" t="s">
        <v>388</v>
      </c>
      <c r="H282" s="9" t="s">
        <v>816</v>
      </c>
    </row>
    <row r="283" spans="1:8" ht="75" hidden="1" x14ac:dyDescent="0.25">
      <c r="A283" s="8">
        <v>3.2</v>
      </c>
      <c r="B283" s="5" t="s">
        <v>1389</v>
      </c>
      <c r="C283" s="7" t="s">
        <v>1390</v>
      </c>
      <c r="D283" s="5" t="s">
        <v>27</v>
      </c>
      <c r="E283" s="5">
        <v>2</v>
      </c>
      <c r="F283" s="5" t="s">
        <v>876</v>
      </c>
      <c r="G283" s="5" t="s">
        <v>388</v>
      </c>
      <c r="H283" s="9" t="s">
        <v>1383</v>
      </c>
    </row>
    <row r="284" spans="1:8" ht="150" hidden="1" x14ac:dyDescent="0.25">
      <c r="A284" s="6">
        <v>2</v>
      </c>
      <c r="B284" s="5" t="s">
        <v>1391</v>
      </c>
      <c r="C284" s="7" t="s">
        <v>1392</v>
      </c>
      <c r="D284" s="5" t="s">
        <v>27</v>
      </c>
      <c r="E284" s="5">
        <v>1</v>
      </c>
      <c r="F284" s="5" t="s">
        <v>1393</v>
      </c>
      <c r="G284" s="5" t="s">
        <v>29</v>
      </c>
      <c r="H284" s="9" t="s">
        <v>30</v>
      </c>
    </row>
    <row r="285" spans="1:8" ht="105" hidden="1" x14ac:dyDescent="0.25">
      <c r="A285" s="8">
        <v>2</v>
      </c>
      <c r="B285" s="5" t="s">
        <v>1394</v>
      </c>
      <c r="C285" s="7" t="s">
        <v>1395</v>
      </c>
      <c r="D285" s="5" t="s">
        <v>121</v>
      </c>
      <c r="E285" s="5">
        <v>1</v>
      </c>
      <c r="F285" s="5" t="s">
        <v>1396</v>
      </c>
      <c r="G285" s="5" t="s">
        <v>29</v>
      </c>
      <c r="H285" s="9" t="s">
        <v>30</v>
      </c>
    </row>
    <row r="286" spans="1:8" ht="330" hidden="1" x14ac:dyDescent="0.25">
      <c r="A286" s="6">
        <v>3.2</v>
      </c>
      <c r="B286" s="5" t="s">
        <v>1394</v>
      </c>
      <c r="C286" s="7" t="s">
        <v>1395</v>
      </c>
      <c r="D286" s="5" t="s">
        <v>27</v>
      </c>
      <c r="E286" s="5">
        <v>2</v>
      </c>
      <c r="F286" s="5" t="s">
        <v>1396</v>
      </c>
      <c r="G286" s="5" t="s">
        <v>29</v>
      </c>
      <c r="H286" s="9" t="s">
        <v>1336</v>
      </c>
    </row>
    <row r="287" spans="1:8" hidden="1" x14ac:dyDescent="0.25">
      <c r="A287" s="8">
        <v>2</v>
      </c>
      <c r="B287" s="5" t="s">
        <v>1397</v>
      </c>
      <c r="C287" s="7" t="s">
        <v>1398</v>
      </c>
      <c r="D287" s="5" t="s">
        <v>121</v>
      </c>
      <c r="E287" s="5">
        <v>1</v>
      </c>
      <c r="F287" s="5" t="s">
        <v>816</v>
      </c>
      <c r="G287" s="5" t="s">
        <v>388</v>
      </c>
      <c r="H287" s="9" t="s">
        <v>816</v>
      </c>
    </row>
    <row r="288" spans="1:8" ht="135" hidden="1" x14ac:dyDescent="0.25">
      <c r="A288" s="6">
        <v>3.2</v>
      </c>
      <c r="B288" s="5" t="s">
        <v>1397</v>
      </c>
      <c r="C288" s="7" t="s">
        <v>1398</v>
      </c>
      <c r="D288" s="5" t="s">
        <v>27</v>
      </c>
      <c r="E288" s="5">
        <v>2</v>
      </c>
      <c r="F288" s="5" t="s">
        <v>876</v>
      </c>
      <c r="G288" s="5" t="s">
        <v>388</v>
      </c>
      <c r="H288" s="9" t="s">
        <v>1399</v>
      </c>
    </row>
    <row r="289" spans="1:8" hidden="1" x14ac:dyDescent="0.25">
      <c r="A289" s="8">
        <v>2</v>
      </c>
      <c r="B289" s="5" t="s">
        <v>1400</v>
      </c>
      <c r="C289" s="7" t="s">
        <v>1401</v>
      </c>
      <c r="D289" s="5" t="s">
        <v>121</v>
      </c>
      <c r="E289" s="5">
        <v>1</v>
      </c>
      <c r="F289" s="5" t="s">
        <v>816</v>
      </c>
      <c r="G289" s="5" t="s">
        <v>388</v>
      </c>
      <c r="H289" s="9" t="s">
        <v>816</v>
      </c>
    </row>
    <row r="290" spans="1:8" ht="135" hidden="1" x14ac:dyDescent="0.25">
      <c r="A290" s="6">
        <v>3.2</v>
      </c>
      <c r="B290" s="5" t="s">
        <v>1400</v>
      </c>
      <c r="C290" s="7" t="s">
        <v>1401</v>
      </c>
      <c r="D290" s="5" t="s">
        <v>27</v>
      </c>
      <c r="E290" s="5">
        <v>2</v>
      </c>
      <c r="F290" s="5" t="s">
        <v>876</v>
      </c>
      <c r="G290" s="5" t="s">
        <v>388</v>
      </c>
      <c r="H290" s="9" t="s">
        <v>1402</v>
      </c>
    </row>
    <row r="291" spans="1:8" ht="75" hidden="1" x14ac:dyDescent="0.25">
      <c r="A291" s="8">
        <v>2</v>
      </c>
      <c r="B291" s="5" t="s">
        <v>1403</v>
      </c>
      <c r="C291" s="7" t="s">
        <v>1404</v>
      </c>
      <c r="D291" s="5" t="s">
        <v>121</v>
      </c>
      <c r="E291" s="5">
        <v>1</v>
      </c>
      <c r="F291" s="5" t="s">
        <v>1405</v>
      </c>
      <c r="G291" s="5" t="s">
        <v>29</v>
      </c>
      <c r="H291" s="9" t="s">
        <v>30</v>
      </c>
    </row>
    <row r="292" spans="1:8" ht="90" hidden="1" x14ac:dyDescent="0.25">
      <c r="A292" s="8">
        <v>6.1</v>
      </c>
      <c r="B292" s="7" t="s">
        <v>1403</v>
      </c>
      <c r="C292" s="7" t="s">
        <v>1404</v>
      </c>
      <c r="D292" s="5" t="s">
        <v>27</v>
      </c>
      <c r="E292" s="7">
        <v>2</v>
      </c>
      <c r="F292" s="7" t="s">
        <v>676</v>
      </c>
      <c r="G292" s="7" t="s">
        <v>29</v>
      </c>
      <c r="H292" s="9" t="s">
        <v>677</v>
      </c>
    </row>
    <row r="293" spans="1:8" ht="90" hidden="1" x14ac:dyDescent="0.25">
      <c r="A293" s="6">
        <v>2</v>
      </c>
      <c r="B293" s="5" t="s">
        <v>1406</v>
      </c>
      <c r="C293" s="7" t="s">
        <v>1407</v>
      </c>
      <c r="D293" s="5" t="s">
        <v>121</v>
      </c>
      <c r="E293" s="5">
        <v>1</v>
      </c>
      <c r="F293" s="5" t="s">
        <v>1408</v>
      </c>
      <c r="G293" s="5" t="s">
        <v>29</v>
      </c>
      <c r="H293" s="9" t="s">
        <v>30</v>
      </c>
    </row>
    <row r="294" spans="1:8" ht="90" hidden="1" x14ac:dyDescent="0.25">
      <c r="A294" s="8">
        <v>6.1</v>
      </c>
      <c r="B294" s="7" t="s">
        <v>1406</v>
      </c>
      <c r="C294" s="7" t="s">
        <v>1407</v>
      </c>
      <c r="D294" s="5" t="s">
        <v>27</v>
      </c>
      <c r="E294" s="5">
        <v>2</v>
      </c>
      <c r="F294" s="7" t="s">
        <v>676</v>
      </c>
      <c r="G294" s="7" t="s">
        <v>29</v>
      </c>
      <c r="H294" s="9" t="s">
        <v>677</v>
      </c>
    </row>
    <row r="295" spans="1:8" ht="135" hidden="1" x14ac:dyDescent="0.25">
      <c r="A295" s="8">
        <v>2</v>
      </c>
      <c r="B295" s="5" t="s">
        <v>1409</v>
      </c>
      <c r="C295" s="7" t="s">
        <v>1410</v>
      </c>
      <c r="D295" s="5" t="s">
        <v>121</v>
      </c>
      <c r="E295" s="5">
        <v>1</v>
      </c>
      <c r="F295" s="5" t="s">
        <v>1411</v>
      </c>
      <c r="G295" s="5" t="s">
        <v>67</v>
      </c>
      <c r="H295" s="9" t="s">
        <v>30</v>
      </c>
    </row>
    <row r="296" spans="1:8" ht="90" hidden="1" x14ac:dyDescent="0.25">
      <c r="A296" s="8">
        <v>6.1</v>
      </c>
      <c r="B296" s="7" t="s">
        <v>1409</v>
      </c>
      <c r="C296" s="7" t="s">
        <v>1410</v>
      </c>
      <c r="D296" s="5" t="s">
        <v>27</v>
      </c>
      <c r="E296" s="7">
        <v>2</v>
      </c>
      <c r="F296" s="7" t="s">
        <v>676</v>
      </c>
      <c r="G296" s="7" t="s">
        <v>29</v>
      </c>
      <c r="H296" s="9" t="s">
        <v>677</v>
      </c>
    </row>
    <row r="297" spans="1:8" ht="135" hidden="1" x14ac:dyDescent="0.25">
      <c r="A297" s="6">
        <v>2</v>
      </c>
      <c r="B297" s="5" t="s">
        <v>1412</v>
      </c>
      <c r="C297" s="7" t="s">
        <v>1413</v>
      </c>
      <c r="D297" s="5" t="s">
        <v>121</v>
      </c>
      <c r="E297" s="5">
        <v>1</v>
      </c>
      <c r="F297" s="5" t="s">
        <v>1414</v>
      </c>
      <c r="G297" s="5" t="s">
        <v>29</v>
      </c>
      <c r="H297" s="9" t="s">
        <v>30</v>
      </c>
    </row>
    <row r="298" spans="1:8" ht="90" hidden="1" x14ac:dyDescent="0.25">
      <c r="A298" s="8">
        <v>6.1</v>
      </c>
      <c r="B298" s="7" t="s">
        <v>1412</v>
      </c>
      <c r="C298" s="7" t="s">
        <v>1413</v>
      </c>
      <c r="D298" s="5" t="s">
        <v>27</v>
      </c>
      <c r="E298" s="7">
        <v>2</v>
      </c>
      <c r="F298" s="7" t="s">
        <v>676</v>
      </c>
      <c r="G298" s="7" t="s">
        <v>29</v>
      </c>
      <c r="H298" s="9" t="s">
        <v>677</v>
      </c>
    </row>
    <row r="299" spans="1:8" ht="105" hidden="1" x14ac:dyDescent="0.25">
      <c r="A299" s="8">
        <v>2</v>
      </c>
      <c r="B299" s="5" t="s">
        <v>1415</v>
      </c>
      <c r="C299" s="7" t="s">
        <v>1416</v>
      </c>
      <c r="D299" s="5" t="s">
        <v>121</v>
      </c>
      <c r="E299" s="5">
        <v>1</v>
      </c>
      <c r="F299" s="5" t="s">
        <v>1417</v>
      </c>
      <c r="G299" s="5" t="s">
        <v>29</v>
      </c>
      <c r="H299" s="9" t="s">
        <v>30</v>
      </c>
    </row>
    <row r="300" spans="1:8" ht="90" hidden="1" x14ac:dyDescent="0.25">
      <c r="A300" s="8">
        <v>6.1</v>
      </c>
      <c r="B300" s="7" t="s">
        <v>1415</v>
      </c>
      <c r="C300" s="7" t="s">
        <v>1416</v>
      </c>
      <c r="D300" s="5" t="s">
        <v>27</v>
      </c>
      <c r="E300" s="7">
        <v>2</v>
      </c>
      <c r="F300" s="7" t="s">
        <v>676</v>
      </c>
      <c r="G300" s="7" t="s">
        <v>29</v>
      </c>
      <c r="H300" s="9" t="s">
        <v>677</v>
      </c>
    </row>
    <row r="301" spans="1:8" ht="105" hidden="1" x14ac:dyDescent="0.25">
      <c r="A301" s="6">
        <v>2</v>
      </c>
      <c r="B301" s="5" t="s">
        <v>1418</v>
      </c>
      <c r="C301" s="7" t="s">
        <v>1419</v>
      </c>
      <c r="D301" s="5" t="s">
        <v>121</v>
      </c>
      <c r="E301" s="5">
        <v>1</v>
      </c>
      <c r="F301" s="5" t="s">
        <v>1420</v>
      </c>
      <c r="G301" s="5" t="s">
        <v>29</v>
      </c>
      <c r="H301" s="9" t="s">
        <v>30</v>
      </c>
    </row>
    <row r="302" spans="1:8" ht="90" hidden="1" x14ac:dyDescent="0.25">
      <c r="A302" s="8">
        <v>6.1</v>
      </c>
      <c r="B302" s="7" t="s">
        <v>1418</v>
      </c>
      <c r="C302" s="7" t="s">
        <v>1419</v>
      </c>
      <c r="D302" s="5" t="s">
        <v>27</v>
      </c>
      <c r="E302" s="7">
        <v>2</v>
      </c>
      <c r="F302" s="7" t="s">
        <v>676</v>
      </c>
      <c r="G302" s="7" t="s">
        <v>29</v>
      </c>
      <c r="H302" s="9" t="s">
        <v>677</v>
      </c>
    </row>
    <row r="303" spans="1:8" ht="90" hidden="1" x14ac:dyDescent="0.25">
      <c r="A303" s="8">
        <v>2</v>
      </c>
      <c r="B303" s="5" t="s">
        <v>1421</v>
      </c>
      <c r="C303" s="7" t="s">
        <v>1422</v>
      </c>
      <c r="D303" s="5" t="s">
        <v>121</v>
      </c>
      <c r="E303" s="5">
        <v>1</v>
      </c>
      <c r="F303" s="5" t="s">
        <v>1423</v>
      </c>
      <c r="G303" s="5" t="s">
        <v>29</v>
      </c>
      <c r="H303" s="9" t="s">
        <v>30</v>
      </c>
    </row>
    <row r="304" spans="1:8" ht="90" hidden="1" x14ac:dyDescent="0.25">
      <c r="A304" s="8">
        <v>6.1</v>
      </c>
      <c r="B304" s="7" t="s">
        <v>1421</v>
      </c>
      <c r="C304" s="7" t="s">
        <v>1422</v>
      </c>
      <c r="D304" s="5" t="s">
        <v>27</v>
      </c>
      <c r="E304" s="7">
        <v>2</v>
      </c>
      <c r="F304" s="7" t="s">
        <v>676</v>
      </c>
      <c r="G304" s="7" t="s">
        <v>29</v>
      </c>
      <c r="H304" s="9" t="s">
        <v>677</v>
      </c>
    </row>
    <row r="305" spans="1:8" ht="75" hidden="1" x14ac:dyDescent="0.25">
      <c r="A305" s="6">
        <v>2</v>
      </c>
      <c r="B305" s="5" t="s">
        <v>1424</v>
      </c>
      <c r="C305" s="7" t="s">
        <v>1425</v>
      </c>
      <c r="D305" s="5" t="s">
        <v>121</v>
      </c>
      <c r="E305" s="5">
        <v>1</v>
      </c>
      <c r="F305" s="5" t="s">
        <v>1426</v>
      </c>
      <c r="G305" s="5" t="s">
        <v>29</v>
      </c>
      <c r="H305" s="9" t="s">
        <v>30</v>
      </c>
    </row>
    <row r="306" spans="1:8" ht="90" hidden="1" x14ac:dyDescent="0.25">
      <c r="A306" s="8">
        <v>6.1</v>
      </c>
      <c r="B306" s="7" t="s">
        <v>1424</v>
      </c>
      <c r="C306" s="7" t="s">
        <v>1425</v>
      </c>
      <c r="D306" s="5" t="s">
        <v>27</v>
      </c>
      <c r="E306" s="7">
        <v>2</v>
      </c>
      <c r="F306" s="7" t="s">
        <v>676</v>
      </c>
      <c r="G306" s="7" t="s">
        <v>29</v>
      </c>
      <c r="H306" s="9" t="s">
        <v>677</v>
      </c>
    </row>
    <row r="307" spans="1:8" ht="105" hidden="1" x14ac:dyDescent="0.25">
      <c r="A307" s="8">
        <v>2</v>
      </c>
      <c r="B307" s="5" t="s">
        <v>1427</v>
      </c>
      <c r="C307" s="7" t="s">
        <v>1428</v>
      </c>
      <c r="D307" s="5" t="s">
        <v>121</v>
      </c>
      <c r="E307" s="5">
        <v>1</v>
      </c>
      <c r="F307" s="5" t="s">
        <v>1429</v>
      </c>
      <c r="G307" s="5" t="s">
        <v>29</v>
      </c>
      <c r="H307" s="9" t="s">
        <v>30</v>
      </c>
    </row>
    <row r="308" spans="1:8" ht="90" hidden="1" x14ac:dyDescent="0.25">
      <c r="A308" s="8">
        <v>6.1</v>
      </c>
      <c r="B308" s="7" t="s">
        <v>1427</v>
      </c>
      <c r="C308" s="7" t="s">
        <v>1428</v>
      </c>
      <c r="D308" s="5" t="s">
        <v>27</v>
      </c>
      <c r="E308" s="7">
        <v>2</v>
      </c>
      <c r="F308" s="7" t="s">
        <v>676</v>
      </c>
      <c r="G308" s="7" t="s">
        <v>29</v>
      </c>
      <c r="H308" s="9" t="s">
        <v>677</v>
      </c>
    </row>
    <row r="309" spans="1:8" ht="120" hidden="1" x14ac:dyDescent="0.25">
      <c r="A309" s="6">
        <v>2</v>
      </c>
      <c r="B309" s="5" t="s">
        <v>1430</v>
      </c>
      <c r="C309" s="7" t="s">
        <v>1431</v>
      </c>
      <c r="D309" s="5" t="s">
        <v>27</v>
      </c>
      <c r="E309" s="5">
        <v>1</v>
      </c>
      <c r="F309" s="5" t="s">
        <v>1432</v>
      </c>
      <c r="G309" s="5" t="s">
        <v>29</v>
      </c>
      <c r="H309" s="9" t="s">
        <v>30</v>
      </c>
    </row>
    <row r="310" spans="1:8" ht="120" hidden="1" x14ac:dyDescent="0.25">
      <c r="A310" s="8">
        <v>2</v>
      </c>
      <c r="B310" s="5" t="s">
        <v>1433</v>
      </c>
      <c r="C310" s="7" t="s">
        <v>1434</v>
      </c>
      <c r="D310" s="5" t="s">
        <v>27</v>
      </c>
      <c r="E310" s="5">
        <v>1</v>
      </c>
      <c r="F310" s="5" t="s">
        <v>1435</v>
      </c>
      <c r="G310" s="5" t="s">
        <v>29</v>
      </c>
      <c r="H310" s="9" t="s">
        <v>30</v>
      </c>
    </row>
    <row r="311" spans="1:8" ht="150" hidden="1" x14ac:dyDescent="0.25">
      <c r="A311" s="6">
        <v>2</v>
      </c>
      <c r="B311" s="5" t="s">
        <v>1436</v>
      </c>
      <c r="C311" s="7" t="s">
        <v>1437</v>
      </c>
      <c r="D311" s="5" t="s">
        <v>121</v>
      </c>
      <c r="E311" s="5">
        <v>1</v>
      </c>
      <c r="F311" s="5" t="s">
        <v>1438</v>
      </c>
      <c r="G311" s="5" t="s">
        <v>29</v>
      </c>
      <c r="H311" s="9" t="s">
        <v>30</v>
      </c>
    </row>
    <row r="312" spans="1:8" ht="90" hidden="1" x14ac:dyDescent="0.25">
      <c r="A312" s="8">
        <v>6.1</v>
      </c>
      <c r="B312" s="7" t="s">
        <v>1436</v>
      </c>
      <c r="C312" s="7" t="s">
        <v>1437</v>
      </c>
      <c r="D312" s="5" t="s">
        <v>27</v>
      </c>
      <c r="E312" s="7">
        <v>2</v>
      </c>
      <c r="F312" s="7" t="s">
        <v>676</v>
      </c>
      <c r="G312" s="7" t="s">
        <v>29</v>
      </c>
      <c r="H312" s="9" t="s">
        <v>677</v>
      </c>
    </row>
    <row r="313" spans="1:8" ht="105" hidden="1" x14ac:dyDescent="0.25">
      <c r="A313" s="8">
        <v>2</v>
      </c>
      <c r="B313" s="5" t="s">
        <v>1439</v>
      </c>
      <c r="C313" s="7" t="s">
        <v>1440</v>
      </c>
      <c r="D313" s="5" t="s">
        <v>121</v>
      </c>
      <c r="E313" s="5">
        <v>1</v>
      </c>
      <c r="F313" s="5" t="s">
        <v>1441</v>
      </c>
      <c r="G313" s="5" t="s">
        <v>29</v>
      </c>
      <c r="H313" s="9" t="s">
        <v>30</v>
      </c>
    </row>
    <row r="314" spans="1:8" ht="90" hidden="1" x14ac:dyDescent="0.25">
      <c r="A314" s="8">
        <v>6.1</v>
      </c>
      <c r="B314" s="7" t="s">
        <v>1439</v>
      </c>
      <c r="C314" s="7" t="s">
        <v>1440</v>
      </c>
      <c r="D314" s="5" t="s">
        <v>27</v>
      </c>
      <c r="E314" s="7">
        <v>2</v>
      </c>
      <c r="F314" s="7" t="s">
        <v>676</v>
      </c>
      <c r="G314" s="7" t="s">
        <v>29</v>
      </c>
      <c r="H314" s="9" t="s">
        <v>677</v>
      </c>
    </row>
    <row r="315" spans="1:8" ht="135" hidden="1" x14ac:dyDescent="0.25">
      <c r="A315" s="6">
        <v>2</v>
      </c>
      <c r="B315" s="5" t="s">
        <v>1442</v>
      </c>
      <c r="C315" s="7" t="s">
        <v>1443</v>
      </c>
      <c r="D315" s="5" t="s">
        <v>121</v>
      </c>
      <c r="E315" s="5">
        <v>1</v>
      </c>
      <c r="F315" s="5" t="s">
        <v>1444</v>
      </c>
      <c r="G315" s="5" t="s">
        <v>67</v>
      </c>
      <c r="H315" s="9" t="s">
        <v>30</v>
      </c>
    </row>
    <row r="316" spans="1:8" ht="135" hidden="1" x14ac:dyDescent="0.25">
      <c r="A316" s="8">
        <v>3.1</v>
      </c>
      <c r="B316" s="5" t="s">
        <v>1442</v>
      </c>
      <c r="C316" s="7" t="s">
        <v>1443</v>
      </c>
      <c r="D316" s="5" t="s">
        <v>121</v>
      </c>
      <c r="E316" s="5">
        <v>2</v>
      </c>
      <c r="F316" s="5" t="s">
        <v>1444</v>
      </c>
      <c r="G316" s="5" t="s">
        <v>67</v>
      </c>
      <c r="H316" s="9" t="s">
        <v>1445</v>
      </c>
    </row>
    <row r="317" spans="1:8" ht="90" hidden="1" x14ac:dyDescent="0.25">
      <c r="A317" s="8">
        <v>6.1</v>
      </c>
      <c r="B317" s="7" t="s">
        <v>1442</v>
      </c>
      <c r="C317" s="7" t="s">
        <v>1443</v>
      </c>
      <c r="D317" s="7" t="s">
        <v>27</v>
      </c>
      <c r="E317" s="7">
        <v>3</v>
      </c>
      <c r="F317" s="7" t="s">
        <v>676</v>
      </c>
      <c r="G317" s="7" t="s">
        <v>29</v>
      </c>
      <c r="H317" s="9" t="s">
        <v>1446</v>
      </c>
    </row>
    <row r="318" spans="1:8" ht="135" hidden="1" x14ac:dyDescent="0.25">
      <c r="A318" s="6">
        <v>2</v>
      </c>
      <c r="B318" s="5" t="s">
        <v>1447</v>
      </c>
      <c r="C318" s="7" t="s">
        <v>1448</v>
      </c>
      <c r="D318" s="5" t="s">
        <v>27</v>
      </c>
      <c r="E318" s="5">
        <v>1</v>
      </c>
      <c r="F318" s="5" t="s">
        <v>1449</v>
      </c>
      <c r="G318" s="5" t="s">
        <v>29</v>
      </c>
      <c r="H318" s="9" t="s">
        <v>30</v>
      </c>
    </row>
    <row r="319" spans="1:8" ht="120" hidden="1" x14ac:dyDescent="0.25">
      <c r="A319" s="8">
        <v>2</v>
      </c>
      <c r="B319" s="5" t="s">
        <v>1450</v>
      </c>
      <c r="C319" s="7" t="s">
        <v>1451</v>
      </c>
      <c r="D319" s="5" t="s">
        <v>27</v>
      </c>
      <c r="E319" s="5">
        <v>1</v>
      </c>
      <c r="F319" s="5" t="s">
        <v>1452</v>
      </c>
      <c r="G319" s="5" t="s">
        <v>29</v>
      </c>
      <c r="H319" s="9" t="s">
        <v>30</v>
      </c>
    </row>
    <row r="320" spans="1:8" ht="105" hidden="1" x14ac:dyDescent="0.25">
      <c r="A320" s="6">
        <v>2</v>
      </c>
      <c r="B320" s="5" t="s">
        <v>1453</v>
      </c>
      <c r="C320" s="7" t="s">
        <v>1454</v>
      </c>
      <c r="D320" s="5" t="s">
        <v>27</v>
      </c>
      <c r="E320" s="5">
        <v>1</v>
      </c>
      <c r="F320" s="5" t="s">
        <v>1455</v>
      </c>
      <c r="G320" s="5" t="s">
        <v>29</v>
      </c>
      <c r="H320" s="9" t="s">
        <v>30</v>
      </c>
    </row>
    <row r="321" spans="1:8" ht="120" hidden="1" x14ac:dyDescent="0.25">
      <c r="A321" s="8">
        <v>2</v>
      </c>
      <c r="B321" s="5" t="s">
        <v>1456</v>
      </c>
      <c r="C321" s="7" t="s">
        <v>1457</v>
      </c>
      <c r="D321" s="5" t="s">
        <v>27</v>
      </c>
      <c r="E321" s="5">
        <v>1</v>
      </c>
      <c r="F321" s="5" t="s">
        <v>1458</v>
      </c>
      <c r="G321" s="5" t="s">
        <v>29</v>
      </c>
      <c r="H321" s="9" t="s">
        <v>30</v>
      </c>
    </row>
    <row r="322" spans="1:8" ht="75" hidden="1" x14ac:dyDescent="0.25">
      <c r="A322" s="6">
        <v>2</v>
      </c>
      <c r="B322" s="5" t="s">
        <v>1459</v>
      </c>
      <c r="C322" s="7" t="s">
        <v>1460</v>
      </c>
      <c r="D322" s="5" t="s">
        <v>121</v>
      </c>
      <c r="E322" s="5">
        <v>1</v>
      </c>
      <c r="F322" s="5" t="s">
        <v>1461</v>
      </c>
      <c r="G322" s="5" t="s">
        <v>29</v>
      </c>
      <c r="H322" s="9" t="s">
        <v>30</v>
      </c>
    </row>
    <row r="323" spans="1:8" ht="90" hidden="1" x14ac:dyDescent="0.25">
      <c r="A323" s="8">
        <v>6.1</v>
      </c>
      <c r="B323" s="7" t="s">
        <v>1459</v>
      </c>
      <c r="C323" s="7" t="s">
        <v>1460</v>
      </c>
      <c r="D323" s="5" t="s">
        <v>27</v>
      </c>
      <c r="E323" s="7">
        <v>2</v>
      </c>
      <c r="F323" s="7" t="s">
        <v>676</v>
      </c>
      <c r="G323" s="7" t="s">
        <v>29</v>
      </c>
      <c r="H323" s="9" t="s">
        <v>677</v>
      </c>
    </row>
    <row r="324" spans="1:8" ht="75" hidden="1" x14ac:dyDescent="0.25">
      <c r="A324" s="8">
        <v>2</v>
      </c>
      <c r="B324" s="5" t="s">
        <v>1462</v>
      </c>
      <c r="C324" s="7" t="s">
        <v>1463</v>
      </c>
      <c r="D324" s="5" t="s">
        <v>121</v>
      </c>
      <c r="E324" s="5">
        <v>1</v>
      </c>
      <c r="F324" s="5" t="s">
        <v>1464</v>
      </c>
      <c r="G324" s="5" t="s">
        <v>29</v>
      </c>
      <c r="H324" s="9" t="s">
        <v>30</v>
      </c>
    </row>
    <row r="325" spans="1:8" ht="90" hidden="1" x14ac:dyDescent="0.25">
      <c r="A325" s="8">
        <v>6.1</v>
      </c>
      <c r="B325" s="7" t="s">
        <v>1462</v>
      </c>
      <c r="C325" s="7" t="s">
        <v>1463</v>
      </c>
      <c r="D325" s="5" t="s">
        <v>27</v>
      </c>
      <c r="E325" s="7">
        <v>2</v>
      </c>
      <c r="F325" s="7" t="s">
        <v>676</v>
      </c>
      <c r="G325" s="7" t="s">
        <v>29</v>
      </c>
      <c r="H325" s="9" t="s">
        <v>1446</v>
      </c>
    </row>
    <row r="326" spans="1:8" ht="90" hidden="1" x14ac:dyDescent="0.25">
      <c r="A326" s="6">
        <v>2</v>
      </c>
      <c r="B326" s="5" t="s">
        <v>1465</v>
      </c>
      <c r="C326" s="7" t="s">
        <v>1466</v>
      </c>
      <c r="D326" s="5" t="s">
        <v>121</v>
      </c>
      <c r="E326" s="5">
        <v>1</v>
      </c>
      <c r="F326" s="5" t="s">
        <v>1467</v>
      </c>
      <c r="G326" s="5" t="s">
        <v>29</v>
      </c>
      <c r="H326" s="9" t="s">
        <v>30</v>
      </c>
    </row>
    <row r="327" spans="1:8" ht="90" hidden="1" x14ac:dyDescent="0.25">
      <c r="A327" s="8">
        <v>6.1</v>
      </c>
      <c r="B327" s="7" t="s">
        <v>1465</v>
      </c>
      <c r="C327" s="7" t="s">
        <v>1466</v>
      </c>
      <c r="D327" s="5" t="s">
        <v>27</v>
      </c>
      <c r="E327" s="7">
        <v>2</v>
      </c>
      <c r="F327" s="7" t="s">
        <v>676</v>
      </c>
      <c r="G327" s="7" t="s">
        <v>29</v>
      </c>
      <c r="H327" s="9" t="s">
        <v>1446</v>
      </c>
    </row>
    <row r="328" spans="1:8" hidden="1" x14ac:dyDescent="0.25">
      <c r="A328" s="8">
        <v>2</v>
      </c>
      <c r="B328" s="5" t="s">
        <v>1468</v>
      </c>
      <c r="C328" s="7" t="s">
        <v>1469</v>
      </c>
      <c r="D328" s="5" t="s">
        <v>121</v>
      </c>
      <c r="E328" s="5">
        <v>1</v>
      </c>
      <c r="F328" s="5" t="s">
        <v>816</v>
      </c>
      <c r="G328" s="5" t="s">
        <v>388</v>
      </c>
      <c r="H328" s="9" t="s">
        <v>816</v>
      </c>
    </row>
    <row r="329" spans="1:8" ht="75" hidden="1" x14ac:dyDescent="0.25">
      <c r="A329" s="6">
        <v>3.2</v>
      </c>
      <c r="B329" s="5" t="s">
        <v>1468</v>
      </c>
      <c r="C329" s="7" t="s">
        <v>1469</v>
      </c>
      <c r="D329" s="5" t="s">
        <v>27</v>
      </c>
      <c r="E329" s="5">
        <v>2</v>
      </c>
      <c r="F329" s="5" t="s">
        <v>876</v>
      </c>
      <c r="G329" s="5" t="s">
        <v>388</v>
      </c>
      <c r="H329" s="9" t="s">
        <v>1383</v>
      </c>
    </row>
    <row r="330" spans="1:8" ht="90" hidden="1" x14ac:dyDescent="0.25">
      <c r="A330" s="8">
        <v>2</v>
      </c>
      <c r="B330" s="5" t="s">
        <v>1470</v>
      </c>
      <c r="C330" s="7" t="s">
        <v>1471</v>
      </c>
      <c r="D330" s="5" t="s">
        <v>121</v>
      </c>
      <c r="E330" s="5">
        <v>1</v>
      </c>
      <c r="F330" s="5" t="s">
        <v>1472</v>
      </c>
      <c r="G330" s="5" t="s">
        <v>29</v>
      </c>
      <c r="H330" s="9" t="s">
        <v>30</v>
      </c>
    </row>
    <row r="331" spans="1:8" ht="105" hidden="1" x14ac:dyDescent="0.25">
      <c r="A331" s="6">
        <v>3</v>
      </c>
      <c r="B331" s="5" t="s">
        <v>1470</v>
      </c>
      <c r="C331" s="7" t="s">
        <v>1471</v>
      </c>
      <c r="D331" s="5" t="s">
        <v>121</v>
      </c>
      <c r="E331" s="5">
        <v>1</v>
      </c>
      <c r="F331" s="5" t="s">
        <v>1473</v>
      </c>
      <c r="G331" s="5" t="s">
        <v>67</v>
      </c>
      <c r="H331" s="9" t="s">
        <v>1474</v>
      </c>
    </row>
    <row r="332" spans="1:8" ht="75" hidden="1" x14ac:dyDescent="0.25">
      <c r="A332" s="8">
        <v>2</v>
      </c>
      <c r="B332" s="5" t="s">
        <v>1475</v>
      </c>
      <c r="C332" s="7" t="s">
        <v>1476</v>
      </c>
      <c r="D332" s="5" t="s">
        <v>121</v>
      </c>
      <c r="E332" s="5">
        <v>1</v>
      </c>
      <c r="F332" s="5" t="s">
        <v>1477</v>
      </c>
      <c r="G332" s="5" t="s">
        <v>29</v>
      </c>
      <c r="H332" s="9" t="s">
        <v>30</v>
      </c>
    </row>
    <row r="333" spans="1:8" ht="90" hidden="1" x14ac:dyDescent="0.25">
      <c r="A333" s="8">
        <v>6.1</v>
      </c>
      <c r="B333" s="7" t="s">
        <v>1475</v>
      </c>
      <c r="C333" s="7" t="s">
        <v>1476</v>
      </c>
      <c r="D333" s="5" t="s">
        <v>27</v>
      </c>
      <c r="E333" s="7">
        <v>2</v>
      </c>
      <c r="F333" s="7" t="s">
        <v>676</v>
      </c>
      <c r="G333" s="7" t="s">
        <v>29</v>
      </c>
      <c r="H333" s="9" t="s">
        <v>1446</v>
      </c>
    </row>
    <row r="334" spans="1:8" ht="90" hidden="1" x14ac:dyDescent="0.25">
      <c r="A334" s="6">
        <v>2</v>
      </c>
      <c r="B334" s="5" t="s">
        <v>1478</v>
      </c>
      <c r="C334" s="7" t="s">
        <v>1479</v>
      </c>
      <c r="D334" s="5" t="s">
        <v>121</v>
      </c>
      <c r="E334" s="5">
        <v>1</v>
      </c>
      <c r="F334" s="5" t="s">
        <v>1480</v>
      </c>
      <c r="G334" s="5" t="s">
        <v>29</v>
      </c>
      <c r="H334" s="9" t="s">
        <v>30</v>
      </c>
    </row>
    <row r="335" spans="1:8" ht="90" hidden="1" x14ac:dyDescent="0.25">
      <c r="A335" s="8">
        <v>6.1</v>
      </c>
      <c r="B335" s="7" t="s">
        <v>1478</v>
      </c>
      <c r="C335" s="7" t="s">
        <v>1479</v>
      </c>
      <c r="D335" s="5" t="s">
        <v>27</v>
      </c>
      <c r="E335" s="7">
        <v>2</v>
      </c>
      <c r="F335" s="7" t="s">
        <v>676</v>
      </c>
      <c r="G335" s="7" t="s">
        <v>29</v>
      </c>
      <c r="H335" s="9" t="s">
        <v>1446</v>
      </c>
    </row>
    <row r="336" spans="1:8" ht="90" hidden="1" x14ac:dyDescent="0.25">
      <c r="A336" s="8">
        <v>2</v>
      </c>
      <c r="B336" s="5" t="s">
        <v>1481</v>
      </c>
      <c r="C336" s="7" t="s">
        <v>1482</v>
      </c>
      <c r="D336" s="5" t="s">
        <v>121</v>
      </c>
      <c r="E336" s="5">
        <v>1</v>
      </c>
      <c r="F336" s="5" t="s">
        <v>1483</v>
      </c>
      <c r="G336" s="5" t="s">
        <v>67</v>
      </c>
      <c r="H336" s="9" t="s">
        <v>30</v>
      </c>
    </row>
    <row r="337" spans="1:8" ht="90" hidden="1" x14ac:dyDescent="0.25">
      <c r="A337" s="8">
        <v>6.1</v>
      </c>
      <c r="B337" s="7" t="s">
        <v>1481</v>
      </c>
      <c r="C337" s="7" t="s">
        <v>1482</v>
      </c>
      <c r="D337" s="5" t="s">
        <v>27</v>
      </c>
      <c r="E337" s="7">
        <v>2</v>
      </c>
      <c r="F337" s="7" t="s">
        <v>676</v>
      </c>
      <c r="G337" s="7" t="s">
        <v>29</v>
      </c>
      <c r="H337" s="9" t="s">
        <v>1446</v>
      </c>
    </row>
    <row r="338" spans="1:8" ht="90" hidden="1" x14ac:dyDescent="0.25">
      <c r="A338" s="6">
        <v>2</v>
      </c>
      <c r="B338" s="5" t="s">
        <v>1484</v>
      </c>
      <c r="C338" s="7" t="s">
        <v>1485</v>
      </c>
      <c r="D338" s="5" t="s">
        <v>121</v>
      </c>
      <c r="E338" s="5">
        <v>1</v>
      </c>
      <c r="F338" s="5" t="s">
        <v>1486</v>
      </c>
      <c r="G338" s="5" t="s">
        <v>29</v>
      </c>
      <c r="H338" s="9" t="s">
        <v>30</v>
      </c>
    </row>
    <row r="339" spans="1:8" ht="90" hidden="1" x14ac:dyDescent="0.25">
      <c r="A339" s="8">
        <v>6.1</v>
      </c>
      <c r="B339" s="7" t="s">
        <v>1484</v>
      </c>
      <c r="C339" s="7" t="s">
        <v>1485</v>
      </c>
      <c r="D339" s="5" t="s">
        <v>27</v>
      </c>
      <c r="E339" s="7">
        <v>2</v>
      </c>
      <c r="F339" s="7" t="s">
        <v>676</v>
      </c>
      <c r="G339" s="7" t="s">
        <v>29</v>
      </c>
      <c r="H339" s="9" t="s">
        <v>1446</v>
      </c>
    </row>
    <row r="340" spans="1:8" ht="105" hidden="1" x14ac:dyDescent="0.25">
      <c r="A340" s="8">
        <v>2</v>
      </c>
      <c r="B340" s="5" t="s">
        <v>1487</v>
      </c>
      <c r="C340" s="7" t="s">
        <v>1488</v>
      </c>
      <c r="D340" s="5" t="s">
        <v>121</v>
      </c>
      <c r="E340" s="5">
        <v>1</v>
      </c>
      <c r="F340" s="5" t="s">
        <v>1489</v>
      </c>
      <c r="G340" s="5" t="s">
        <v>29</v>
      </c>
      <c r="H340" s="9" t="s">
        <v>30</v>
      </c>
    </row>
    <row r="341" spans="1:8" ht="90" hidden="1" x14ac:dyDescent="0.25">
      <c r="A341" s="8">
        <v>6.1</v>
      </c>
      <c r="B341" s="7" t="s">
        <v>1487</v>
      </c>
      <c r="C341" s="7" t="s">
        <v>1488</v>
      </c>
      <c r="D341" s="5" t="s">
        <v>27</v>
      </c>
      <c r="E341" s="7">
        <v>2</v>
      </c>
      <c r="F341" s="7" t="s">
        <v>676</v>
      </c>
      <c r="G341" s="7" t="s">
        <v>29</v>
      </c>
      <c r="H341" s="9" t="s">
        <v>1446</v>
      </c>
    </row>
    <row r="342" spans="1:8" ht="105" hidden="1" x14ac:dyDescent="0.25">
      <c r="A342" s="6">
        <v>2</v>
      </c>
      <c r="B342" s="5" t="s">
        <v>1490</v>
      </c>
      <c r="C342" s="7" t="s">
        <v>1491</v>
      </c>
      <c r="D342" s="5" t="s">
        <v>121</v>
      </c>
      <c r="E342" s="5">
        <v>1</v>
      </c>
      <c r="F342" s="5" t="s">
        <v>1492</v>
      </c>
      <c r="G342" s="5" t="s">
        <v>29</v>
      </c>
      <c r="H342" s="9" t="s">
        <v>30</v>
      </c>
    </row>
    <row r="343" spans="1:8" ht="90" hidden="1" x14ac:dyDescent="0.25">
      <c r="A343" s="8">
        <v>6.1</v>
      </c>
      <c r="B343" s="7" t="s">
        <v>1490</v>
      </c>
      <c r="C343" s="7" t="s">
        <v>1491</v>
      </c>
      <c r="D343" s="5" t="s">
        <v>27</v>
      </c>
      <c r="E343" s="7">
        <v>2</v>
      </c>
      <c r="F343" s="7" t="s">
        <v>676</v>
      </c>
      <c r="G343" s="7" t="s">
        <v>29</v>
      </c>
      <c r="H343" s="9" t="s">
        <v>1446</v>
      </c>
    </row>
    <row r="344" spans="1:8" ht="75" hidden="1" x14ac:dyDescent="0.25">
      <c r="A344" s="8">
        <v>2</v>
      </c>
      <c r="B344" s="5" t="s">
        <v>1493</v>
      </c>
      <c r="C344" s="7" t="s">
        <v>1494</v>
      </c>
      <c r="D344" s="5" t="s">
        <v>27</v>
      </c>
      <c r="E344" s="5">
        <v>1</v>
      </c>
      <c r="F344" s="5" t="s">
        <v>1495</v>
      </c>
      <c r="G344" s="5" t="s">
        <v>29</v>
      </c>
      <c r="H344" s="9" t="s">
        <v>30</v>
      </c>
    </row>
    <row r="345" spans="1:8" ht="75" hidden="1" x14ac:dyDescent="0.25">
      <c r="A345" s="6">
        <v>2</v>
      </c>
      <c r="B345" s="5" t="s">
        <v>1496</v>
      </c>
      <c r="C345" s="7" t="s">
        <v>1497</v>
      </c>
      <c r="D345" s="5" t="s">
        <v>27</v>
      </c>
      <c r="E345" s="5">
        <v>1</v>
      </c>
      <c r="F345" s="5" t="s">
        <v>1498</v>
      </c>
      <c r="G345" s="5" t="s">
        <v>29</v>
      </c>
      <c r="H345" s="9" t="s">
        <v>30</v>
      </c>
    </row>
    <row r="346" spans="1:8" ht="120" hidden="1" x14ac:dyDescent="0.25">
      <c r="A346" s="8">
        <v>2</v>
      </c>
      <c r="B346" s="5" t="s">
        <v>1499</v>
      </c>
      <c r="C346" s="7" t="s">
        <v>1500</v>
      </c>
      <c r="D346" s="5" t="s">
        <v>121</v>
      </c>
      <c r="E346" s="5">
        <v>1</v>
      </c>
      <c r="F346" s="5" t="s">
        <v>1501</v>
      </c>
      <c r="G346" s="5" t="s">
        <v>29</v>
      </c>
      <c r="H346" s="9" t="s">
        <v>30</v>
      </c>
    </row>
    <row r="347" spans="1:8" ht="90" hidden="1" x14ac:dyDescent="0.25">
      <c r="A347" s="8">
        <v>6.1</v>
      </c>
      <c r="B347" s="7" t="s">
        <v>1499</v>
      </c>
      <c r="C347" s="7" t="s">
        <v>1500</v>
      </c>
      <c r="D347" s="5" t="s">
        <v>27</v>
      </c>
      <c r="E347" s="7">
        <v>2</v>
      </c>
      <c r="F347" s="7" t="s">
        <v>676</v>
      </c>
      <c r="G347" s="7" t="s">
        <v>29</v>
      </c>
      <c r="H347" s="9" t="s">
        <v>1446</v>
      </c>
    </row>
    <row r="348" spans="1:8" ht="75" hidden="1" x14ac:dyDescent="0.25">
      <c r="A348" s="6">
        <v>2</v>
      </c>
      <c r="B348" s="5" t="s">
        <v>1502</v>
      </c>
      <c r="C348" s="7" t="s">
        <v>1503</v>
      </c>
      <c r="D348" s="5" t="s">
        <v>27</v>
      </c>
      <c r="E348" s="5">
        <v>1</v>
      </c>
      <c r="F348" s="5" t="s">
        <v>1504</v>
      </c>
      <c r="G348" s="5" t="s">
        <v>29</v>
      </c>
      <c r="H348" s="9" t="s">
        <v>30</v>
      </c>
    </row>
    <row r="349" spans="1:8" ht="90" hidden="1" x14ac:dyDescent="0.25">
      <c r="A349" s="8">
        <v>2</v>
      </c>
      <c r="B349" s="5" t="s">
        <v>1505</v>
      </c>
      <c r="C349" s="7" t="s">
        <v>1506</v>
      </c>
      <c r="D349" s="5" t="s">
        <v>121</v>
      </c>
      <c r="E349" s="5">
        <v>1</v>
      </c>
      <c r="F349" s="5" t="s">
        <v>1507</v>
      </c>
      <c r="G349" s="5" t="s">
        <v>29</v>
      </c>
      <c r="H349" s="9" t="s">
        <v>30</v>
      </c>
    </row>
    <row r="350" spans="1:8" ht="90" hidden="1" x14ac:dyDescent="0.25">
      <c r="A350" s="8">
        <v>6.1</v>
      </c>
      <c r="B350" s="7" t="s">
        <v>1505</v>
      </c>
      <c r="C350" s="7" t="s">
        <v>1506</v>
      </c>
      <c r="D350" s="5" t="s">
        <v>27</v>
      </c>
      <c r="E350" s="7">
        <v>2</v>
      </c>
      <c r="F350" s="7" t="s">
        <v>676</v>
      </c>
      <c r="G350" s="7" t="s">
        <v>29</v>
      </c>
      <c r="H350" s="9" t="s">
        <v>1446</v>
      </c>
    </row>
    <row r="351" spans="1:8" ht="150" hidden="1" x14ac:dyDescent="0.25">
      <c r="A351" s="6">
        <v>2</v>
      </c>
      <c r="B351" s="5" t="s">
        <v>1508</v>
      </c>
      <c r="C351" s="7" t="s">
        <v>1509</v>
      </c>
      <c r="D351" s="5" t="s">
        <v>27</v>
      </c>
      <c r="E351" s="5">
        <v>1</v>
      </c>
      <c r="F351" s="5" t="s">
        <v>1510</v>
      </c>
      <c r="G351" s="5" t="s">
        <v>29</v>
      </c>
      <c r="H351" s="9" t="s">
        <v>30</v>
      </c>
    </row>
    <row r="352" spans="1:8" ht="150" hidden="1" x14ac:dyDescent="0.25">
      <c r="A352" s="8">
        <v>2</v>
      </c>
      <c r="B352" s="5" t="s">
        <v>1511</v>
      </c>
      <c r="C352" s="7" t="s">
        <v>1512</v>
      </c>
      <c r="D352" s="5" t="s">
        <v>27</v>
      </c>
      <c r="E352" s="5">
        <v>1</v>
      </c>
      <c r="F352" s="5" t="s">
        <v>1513</v>
      </c>
      <c r="G352" s="5" t="s">
        <v>29</v>
      </c>
      <c r="H352" s="9" t="s">
        <v>30</v>
      </c>
    </row>
    <row r="353" spans="1:8" ht="120" hidden="1" x14ac:dyDescent="0.25">
      <c r="A353" s="6">
        <v>2</v>
      </c>
      <c r="B353" s="5" t="s">
        <v>1514</v>
      </c>
      <c r="C353" s="7" t="s">
        <v>1515</v>
      </c>
      <c r="D353" s="5" t="s">
        <v>27</v>
      </c>
      <c r="E353" s="5">
        <v>1</v>
      </c>
      <c r="F353" s="5" t="s">
        <v>1516</v>
      </c>
      <c r="G353" s="5" t="s">
        <v>29</v>
      </c>
      <c r="H353" s="9" t="s">
        <v>30</v>
      </c>
    </row>
    <row r="354" spans="1:8" ht="90" hidden="1" x14ac:dyDescent="0.25">
      <c r="A354" s="8">
        <v>2</v>
      </c>
      <c r="B354" s="5" t="s">
        <v>1517</v>
      </c>
      <c r="C354" s="7" t="s">
        <v>1518</v>
      </c>
      <c r="D354" s="5" t="s">
        <v>27</v>
      </c>
      <c r="E354" s="5">
        <v>1</v>
      </c>
      <c r="F354" s="5" t="s">
        <v>1519</v>
      </c>
      <c r="G354" s="5" t="s">
        <v>29</v>
      </c>
      <c r="H354" s="9" t="s">
        <v>30</v>
      </c>
    </row>
    <row r="355" spans="1:8" ht="120" hidden="1" x14ac:dyDescent="0.25">
      <c r="A355" s="6">
        <v>2</v>
      </c>
      <c r="B355" s="5" t="s">
        <v>1520</v>
      </c>
      <c r="C355" s="7" t="s">
        <v>1521</v>
      </c>
      <c r="D355" s="5" t="s">
        <v>27</v>
      </c>
      <c r="E355" s="5">
        <v>1</v>
      </c>
      <c r="F355" s="5" t="s">
        <v>1522</v>
      </c>
      <c r="G355" s="5" t="s">
        <v>29</v>
      </c>
      <c r="H355" s="9" t="s">
        <v>30</v>
      </c>
    </row>
    <row r="356" spans="1:8" ht="120" hidden="1" x14ac:dyDescent="0.25">
      <c r="A356" s="8">
        <v>2</v>
      </c>
      <c r="B356" s="5" t="s">
        <v>1523</v>
      </c>
      <c r="C356" s="7" t="s">
        <v>1524</v>
      </c>
      <c r="D356" s="5" t="s">
        <v>27</v>
      </c>
      <c r="E356" s="5">
        <v>1</v>
      </c>
      <c r="F356" s="5" t="s">
        <v>1525</v>
      </c>
      <c r="G356" s="5" t="s">
        <v>29</v>
      </c>
      <c r="H356" s="9" t="s">
        <v>30</v>
      </c>
    </row>
    <row r="357" spans="1:8" ht="75" hidden="1" x14ac:dyDescent="0.25">
      <c r="A357" s="6">
        <v>2</v>
      </c>
      <c r="B357" s="5" t="s">
        <v>1526</v>
      </c>
      <c r="C357" s="7" t="s">
        <v>1527</v>
      </c>
      <c r="D357" s="5" t="s">
        <v>27</v>
      </c>
      <c r="E357" s="5">
        <v>1</v>
      </c>
      <c r="F357" s="5" t="s">
        <v>1528</v>
      </c>
      <c r="G357" s="5" t="s">
        <v>29</v>
      </c>
      <c r="H357" s="9" t="s">
        <v>30</v>
      </c>
    </row>
    <row r="358" spans="1:8" ht="75" hidden="1" x14ac:dyDescent="0.25">
      <c r="A358" s="8">
        <v>2</v>
      </c>
      <c r="B358" s="5" t="s">
        <v>1529</v>
      </c>
      <c r="C358" s="7" t="s">
        <v>1530</v>
      </c>
      <c r="D358" s="5" t="s">
        <v>121</v>
      </c>
      <c r="E358" s="5">
        <v>1</v>
      </c>
      <c r="F358" s="5" t="s">
        <v>1531</v>
      </c>
      <c r="G358" s="5" t="s">
        <v>29</v>
      </c>
      <c r="H358" s="9" t="s">
        <v>30</v>
      </c>
    </row>
    <row r="359" spans="1:8" ht="90" hidden="1" x14ac:dyDescent="0.25">
      <c r="A359" s="8">
        <v>6.1</v>
      </c>
      <c r="B359" s="7" t="s">
        <v>1529</v>
      </c>
      <c r="C359" s="7" t="s">
        <v>1530</v>
      </c>
      <c r="D359" s="5" t="s">
        <v>27</v>
      </c>
      <c r="E359" s="7">
        <v>2</v>
      </c>
      <c r="F359" s="7" t="s">
        <v>676</v>
      </c>
      <c r="G359" s="7" t="s">
        <v>29</v>
      </c>
      <c r="H359" s="9" t="s">
        <v>1446</v>
      </c>
    </row>
    <row r="360" spans="1:8" ht="90" hidden="1" x14ac:dyDescent="0.25">
      <c r="A360" s="6">
        <v>2</v>
      </c>
      <c r="B360" s="5" t="s">
        <v>1532</v>
      </c>
      <c r="C360" s="7" t="s">
        <v>1533</v>
      </c>
      <c r="D360" s="5" t="s">
        <v>121</v>
      </c>
      <c r="E360" s="5">
        <v>1</v>
      </c>
      <c r="F360" s="5" t="s">
        <v>1534</v>
      </c>
      <c r="G360" s="5" t="s">
        <v>29</v>
      </c>
      <c r="H360" s="9" t="s">
        <v>30</v>
      </c>
    </row>
    <row r="361" spans="1:8" ht="90" hidden="1" x14ac:dyDescent="0.25">
      <c r="A361" s="8">
        <v>6.1</v>
      </c>
      <c r="B361" s="7" t="s">
        <v>1532</v>
      </c>
      <c r="C361" s="7" t="s">
        <v>1533</v>
      </c>
      <c r="D361" s="5" t="s">
        <v>27</v>
      </c>
      <c r="E361" s="7">
        <v>2</v>
      </c>
      <c r="F361" s="7" t="s">
        <v>676</v>
      </c>
      <c r="G361" s="7" t="s">
        <v>29</v>
      </c>
      <c r="H361" s="9" t="s">
        <v>1446</v>
      </c>
    </row>
    <row r="362" spans="1:8" ht="105" hidden="1" x14ac:dyDescent="0.25">
      <c r="A362" s="8">
        <v>2</v>
      </c>
      <c r="B362" s="5" t="s">
        <v>1535</v>
      </c>
      <c r="C362" s="7" t="s">
        <v>1536</v>
      </c>
      <c r="D362" s="5" t="s">
        <v>121</v>
      </c>
      <c r="E362" s="5">
        <v>1</v>
      </c>
      <c r="F362" s="5" t="s">
        <v>1537</v>
      </c>
      <c r="G362" s="5" t="s">
        <v>29</v>
      </c>
      <c r="H362" s="9" t="s">
        <v>30</v>
      </c>
    </row>
    <row r="363" spans="1:8" ht="90" hidden="1" x14ac:dyDescent="0.25">
      <c r="A363" s="8">
        <v>6.1</v>
      </c>
      <c r="B363" s="7" t="s">
        <v>1535</v>
      </c>
      <c r="C363" s="7" t="s">
        <v>1536</v>
      </c>
      <c r="D363" s="5" t="s">
        <v>27</v>
      </c>
      <c r="E363" s="7">
        <v>2</v>
      </c>
      <c r="F363" s="7" t="s">
        <v>676</v>
      </c>
      <c r="G363" s="7" t="s">
        <v>29</v>
      </c>
      <c r="H363" s="9" t="s">
        <v>1446</v>
      </c>
    </row>
    <row r="364" spans="1:8" ht="120" hidden="1" x14ac:dyDescent="0.25">
      <c r="A364" s="6">
        <v>2</v>
      </c>
      <c r="B364" s="5" t="s">
        <v>1538</v>
      </c>
      <c r="C364" s="7" t="s">
        <v>1539</v>
      </c>
      <c r="D364" s="5" t="s">
        <v>27</v>
      </c>
      <c r="E364" s="5">
        <v>1</v>
      </c>
      <c r="F364" s="5" t="s">
        <v>1540</v>
      </c>
      <c r="G364" s="5" t="s">
        <v>29</v>
      </c>
      <c r="H364" s="9" t="s">
        <v>30</v>
      </c>
    </row>
    <row r="365" spans="1:8" ht="90" hidden="1" x14ac:dyDescent="0.25">
      <c r="A365" s="8">
        <v>2</v>
      </c>
      <c r="B365" s="5" t="s">
        <v>1541</v>
      </c>
      <c r="C365" s="7" t="s">
        <v>1542</v>
      </c>
      <c r="D365" s="5" t="s">
        <v>121</v>
      </c>
      <c r="E365" s="5">
        <v>1</v>
      </c>
      <c r="F365" s="5" t="s">
        <v>1543</v>
      </c>
      <c r="G365" s="5" t="s">
        <v>29</v>
      </c>
      <c r="H365" s="9" t="s">
        <v>30</v>
      </c>
    </row>
    <row r="366" spans="1:8" ht="90" hidden="1" x14ac:dyDescent="0.25">
      <c r="A366" s="8">
        <v>6.1</v>
      </c>
      <c r="B366" s="7" t="s">
        <v>1541</v>
      </c>
      <c r="C366" s="7" t="s">
        <v>1542</v>
      </c>
      <c r="D366" s="5" t="s">
        <v>27</v>
      </c>
      <c r="E366" s="7">
        <v>2</v>
      </c>
      <c r="F366" s="7" t="s">
        <v>676</v>
      </c>
      <c r="G366" s="7" t="s">
        <v>29</v>
      </c>
      <c r="H366" s="9" t="s">
        <v>1446</v>
      </c>
    </row>
    <row r="367" spans="1:8" ht="120" hidden="1" x14ac:dyDescent="0.25">
      <c r="A367" s="6">
        <v>2</v>
      </c>
      <c r="B367" s="5" t="s">
        <v>1544</v>
      </c>
      <c r="C367" s="7" t="s">
        <v>1545</v>
      </c>
      <c r="D367" s="5" t="s">
        <v>121</v>
      </c>
      <c r="E367" s="5">
        <v>1</v>
      </c>
      <c r="F367" s="5" t="s">
        <v>1546</v>
      </c>
      <c r="G367" s="5" t="s">
        <v>29</v>
      </c>
      <c r="H367" s="9" t="s">
        <v>30</v>
      </c>
    </row>
    <row r="368" spans="1:8" ht="90" hidden="1" x14ac:dyDescent="0.25">
      <c r="A368" s="8">
        <v>6.1</v>
      </c>
      <c r="B368" s="7" t="s">
        <v>1544</v>
      </c>
      <c r="C368" s="7" t="s">
        <v>1545</v>
      </c>
      <c r="D368" s="5" t="s">
        <v>27</v>
      </c>
      <c r="E368" s="7">
        <v>2</v>
      </c>
      <c r="F368" s="7" t="s">
        <v>676</v>
      </c>
      <c r="G368" s="7" t="s">
        <v>29</v>
      </c>
      <c r="H368" s="9" t="s">
        <v>1446</v>
      </c>
    </row>
    <row r="369" spans="1:8" ht="120" hidden="1" x14ac:dyDescent="0.25">
      <c r="A369" s="8">
        <v>2</v>
      </c>
      <c r="B369" s="5" t="s">
        <v>1547</v>
      </c>
      <c r="C369" s="7" t="s">
        <v>1548</v>
      </c>
      <c r="D369" s="5" t="s">
        <v>121</v>
      </c>
      <c r="E369" s="5">
        <v>1</v>
      </c>
      <c r="F369" s="5" t="s">
        <v>1549</v>
      </c>
      <c r="G369" s="5" t="s">
        <v>29</v>
      </c>
      <c r="H369" s="9" t="s">
        <v>30</v>
      </c>
    </row>
    <row r="370" spans="1:8" ht="90" hidden="1" x14ac:dyDescent="0.25">
      <c r="A370" s="8">
        <v>6.1</v>
      </c>
      <c r="B370" s="7" t="s">
        <v>1547</v>
      </c>
      <c r="C370" s="7" t="s">
        <v>1548</v>
      </c>
      <c r="D370" s="5" t="s">
        <v>27</v>
      </c>
      <c r="E370" s="7">
        <v>2</v>
      </c>
      <c r="F370" s="7" t="s">
        <v>676</v>
      </c>
      <c r="G370" s="7" t="s">
        <v>29</v>
      </c>
      <c r="H370" s="9" t="s">
        <v>1446</v>
      </c>
    </row>
    <row r="371" spans="1:8" ht="75" hidden="1" x14ac:dyDescent="0.25">
      <c r="A371" s="6">
        <v>2</v>
      </c>
      <c r="B371" s="5" t="s">
        <v>1550</v>
      </c>
      <c r="C371" s="7" t="s">
        <v>1551</v>
      </c>
      <c r="D371" s="5" t="s">
        <v>27</v>
      </c>
      <c r="E371" s="5">
        <v>1</v>
      </c>
      <c r="F371" s="5" t="s">
        <v>1552</v>
      </c>
      <c r="G371" s="5" t="s">
        <v>29</v>
      </c>
      <c r="H371" s="9" t="s">
        <v>30</v>
      </c>
    </row>
    <row r="372" spans="1:8" ht="30" hidden="1" x14ac:dyDescent="0.25">
      <c r="A372" s="8">
        <v>3</v>
      </c>
      <c r="B372" s="5" t="s">
        <v>1553</v>
      </c>
      <c r="C372" s="7" t="s">
        <v>1554</v>
      </c>
      <c r="D372" s="5" t="s">
        <v>27</v>
      </c>
      <c r="E372" s="5">
        <v>1</v>
      </c>
      <c r="F372" s="5" t="s">
        <v>530</v>
      </c>
      <c r="G372" s="5" t="s">
        <v>388</v>
      </c>
      <c r="H372" s="9" t="s">
        <v>877</v>
      </c>
    </row>
    <row r="373" spans="1:8" ht="409.5" hidden="1" x14ac:dyDescent="0.25">
      <c r="A373" s="6">
        <v>3</v>
      </c>
      <c r="B373" s="5" t="s">
        <v>1555</v>
      </c>
      <c r="C373" s="7" t="s">
        <v>1556</v>
      </c>
      <c r="D373" s="5" t="s">
        <v>27</v>
      </c>
      <c r="E373" s="5">
        <v>1</v>
      </c>
      <c r="F373" s="5" t="s">
        <v>1557</v>
      </c>
      <c r="G373" s="5" t="s">
        <v>67</v>
      </c>
      <c r="H373" s="9" t="s">
        <v>1558</v>
      </c>
    </row>
    <row r="374" spans="1:8" ht="30" hidden="1" x14ac:dyDescent="0.25">
      <c r="A374" s="8">
        <v>4</v>
      </c>
      <c r="B374" s="5" t="s">
        <v>1559</v>
      </c>
      <c r="C374" s="7" t="s">
        <v>1560</v>
      </c>
      <c r="D374" s="5" t="s">
        <v>27</v>
      </c>
      <c r="E374" s="5">
        <v>1</v>
      </c>
      <c r="F374" s="5" t="s">
        <v>876</v>
      </c>
      <c r="G374" s="5" t="s">
        <v>388</v>
      </c>
      <c r="H374" s="9" t="s">
        <v>877</v>
      </c>
    </row>
    <row r="375" spans="1:8" ht="409.5" hidden="1" x14ac:dyDescent="0.25">
      <c r="A375" s="6">
        <v>4</v>
      </c>
      <c r="B375" s="5" t="s">
        <v>1561</v>
      </c>
      <c r="C375" s="7" t="s">
        <v>1562</v>
      </c>
      <c r="D375" s="5" t="s">
        <v>27</v>
      </c>
      <c r="E375" s="5">
        <v>1</v>
      </c>
      <c r="F375" s="5" t="s">
        <v>1563</v>
      </c>
      <c r="G375" s="5" t="s">
        <v>67</v>
      </c>
      <c r="H375" s="9" t="s">
        <v>1564</v>
      </c>
    </row>
    <row r="376" spans="1:8" ht="30" hidden="1" x14ac:dyDescent="0.25">
      <c r="A376" s="8">
        <v>4</v>
      </c>
      <c r="B376" s="5" t="s">
        <v>1565</v>
      </c>
      <c r="C376" s="7" t="s">
        <v>1566</v>
      </c>
      <c r="D376" s="5" t="s">
        <v>27</v>
      </c>
      <c r="E376" s="5">
        <v>1</v>
      </c>
      <c r="F376" s="5" t="s">
        <v>876</v>
      </c>
      <c r="G376" s="5" t="s">
        <v>388</v>
      </c>
      <c r="H376" s="9" t="s">
        <v>877</v>
      </c>
    </row>
    <row r="377" spans="1:8" ht="30" hidden="1" x14ac:dyDescent="0.25">
      <c r="A377" s="6">
        <v>4</v>
      </c>
      <c r="B377" s="5" t="s">
        <v>1567</v>
      </c>
      <c r="C377" s="7" t="s">
        <v>1568</v>
      </c>
      <c r="D377" s="5" t="s">
        <v>27</v>
      </c>
      <c r="E377" s="5">
        <v>1</v>
      </c>
      <c r="F377" s="5" t="s">
        <v>876</v>
      </c>
      <c r="G377" s="5" t="s">
        <v>388</v>
      </c>
      <c r="H377" s="9" t="s">
        <v>877</v>
      </c>
    </row>
    <row r="378" spans="1:8" ht="30" hidden="1" x14ac:dyDescent="0.25">
      <c r="A378" s="8">
        <v>10</v>
      </c>
      <c r="B378" s="7" t="s">
        <v>2962</v>
      </c>
      <c r="C378" s="7" t="s">
        <v>2948</v>
      </c>
      <c r="D378" s="5" t="s">
        <v>27</v>
      </c>
      <c r="E378" s="5">
        <v>1</v>
      </c>
      <c r="F378" s="5" t="s">
        <v>876</v>
      </c>
      <c r="G378" s="5" t="s">
        <v>388</v>
      </c>
      <c r="H378" s="9" t="s">
        <v>877</v>
      </c>
    </row>
    <row r="379" spans="1:8" ht="30" hidden="1" x14ac:dyDescent="0.25">
      <c r="A379" s="8">
        <v>10</v>
      </c>
      <c r="B379" s="7" t="s">
        <v>2963</v>
      </c>
      <c r="C379" s="7" t="s">
        <v>2949</v>
      </c>
      <c r="D379" s="5" t="s">
        <v>27</v>
      </c>
      <c r="E379" s="5">
        <v>1</v>
      </c>
      <c r="F379" s="5" t="s">
        <v>876</v>
      </c>
      <c r="G379" s="5" t="s">
        <v>388</v>
      </c>
      <c r="H379" s="9" t="s">
        <v>877</v>
      </c>
    </row>
    <row r="380" spans="1:8" ht="30" hidden="1" x14ac:dyDescent="0.25">
      <c r="A380" s="8">
        <v>10</v>
      </c>
      <c r="B380" s="7" t="s">
        <v>2964</v>
      </c>
      <c r="C380" s="7" t="s">
        <v>2950</v>
      </c>
      <c r="D380" s="5" t="s">
        <v>27</v>
      </c>
      <c r="E380" s="5">
        <v>1</v>
      </c>
      <c r="F380" s="5" t="s">
        <v>876</v>
      </c>
      <c r="G380" s="5" t="s">
        <v>388</v>
      </c>
      <c r="H380" s="9" t="s">
        <v>877</v>
      </c>
    </row>
    <row r="381" spans="1:8" ht="30" hidden="1" x14ac:dyDescent="0.25">
      <c r="A381" s="8">
        <v>10</v>
      </c>
      <c r="B381" s="7" t="s">
        <v>2965</v>
      </c>
      <c r="C381" s="7" t="s">
        <v>2951</v>
      </c>
      <c r="D381" s="5" t="s">
        <v>27</v>
      </c>
      <c r="E381" s="5">
        <v>1</v>
      </c>
      <c r="F381" s="5" t="s">
        <v>876</v>
      </c>
      <c r="G381" s="5" t="s">
        <v>388</v>
      </c>
      <c r="H381" s="9" t="s">
        <v>877</v>
      </c>
    </row>
    <row r="382" spans="1:8" ht="30" hidden="1" x14ac:dyDescent="0.25">
      <c r="A382" s="8">
        <v>10</v>
      </c>
      <c r="B382" s="7" t="s">
        <v>2966</v>
      </c>
      <c r="C382" s="7" t="s">
        <v>2952</v>
      </c>
      <c r="D382" s="5" t="s">
        <v>27</v>
      </c>
      <c r="E382" s="5">
        <v>1</v>
      </c>
      <c r="F382" s="5" t="s">
        <v>876</v>
      </c>
      <c r="G382" s="5" t="s">
        <v>388</v>
      </c>
      <c r="H382" s="9" t="s">
        <v>877</v>
      </c>
    </row>
    <row r="383" spans="1:8" ht="30" hidden="1" x14ac:dyDescent="0.25">
      <c r="A383" s="8">
        <v>10</v>
      </c>
      <c r="B383" s="7" t="s">
        <v>2967</v>
      </c>
      <c r="C383" s="7" t="s">
        <v>2953</v>
      </c>
      <c r="D383" s="5" t="s">
        <v>27</v>
      </c>
      <c r="E383" s="5">
        <v>1</v>
      </c>
      <c r="F383" s="5" t="s">
        <v>876</v>
      </c>
      <c r="G383" s="5" t="s">
        <v>388</v>
      </c>
      <c r="H383" s="9" t="s">
        <v>877</v>
      </c>
    </row>
    <row r="384" spans="1:8" ht="30" hidden="1" x14ac:dyDescent="0.25">
      <c r="A384" s="8">
        <v>10</v>
      </c>
      <c r="B384" s="7" t="s">
        <v>2968</v>
      </c>
      <c r="C384" s="7" t="s">
        <v>2954</v>
      </c>
      <c r="D384" s="5" t="s">
        <v>27</v>
      </c>
      <c r="E384" s="5">
        <v>1</v>
      </c>
      <c r="F384" s="5" t="s">
        <v>876</v>
      </c>
      <c r="G384" s="5" t="s">
        <v>388</v>
      </c>
      <c r="H384" s="9" t="s">
        <v>877</v>
      </c>
    </row>
    <row r="385" spans="1:8" ht="30" hidden="1" x14ac:dyDescent="0.25">
      <c r="A385" s="8">
        <v>10</v>
      </c>
      <c r="B385" s="7" t="s">
        <v>2969</v>
      </c>
      <c r="C385" s="7" t="s">
        <v>2955</v>
      </c>
      <c r="D385" s="5" t="s">
        <v>27</v>
      </c>
      <c r="E385" s="5">
        <v>1</v>
      </c>
      <c r="F385" s="5" t="s">
        <v>876</v>
      </c>
      <c r="G385" s="5" t="s">
        <v>388</v>
      </c>
      <c r="H385" s="9" t="s">
        <v>877</v>
      </c>
    </row>
    <row r="386" spans="1:8" ht="30" hidden="1" x14ac:dyDescent="0.25">
      <c r="A386" s="8">
        <v>10</v>
      </c>
      <c r="B386" s="7" t="s">
        <v>2970</v>
      </c>
      <c r="C386" s="7" t="s">
        <v>2956</v>
      </c>
      <c r="D386" s="5" t="s">
        <v>27</v>
      </c>
      <c r="E386" s="5">
        <v>1</v>
      </c>
      <c r="F386" s="5" t="s">
        <v>876</v>
      </c>
      <c r="G386" s="5" t="s">
        <v>388</v>
      </c>
      <c r="H386" s="9" t="s">
        <v>877</v>
      </c>
    </row>
    <row r="387" spans="1:8" ht="30" hidden="1" x14ac:dyDescent="0.25">
      <c r="A387" s="8">
        <v>10</v>
      </c>
      <c r="B387" s="7" t="s">
        <v>2971</v>
      </c>
      <c r="C387" s="7" t="s">
        <v>2957</v>
      </c>
      <c r="D387" s="5" t="s">
        <v>27</v>
      </c>
      <c r="E387" s="5">
        <v>1</v>
      </c>
      <c r="F387" s="5" t="s">
        <v>876</v>
      </c>
      <c r="G387" s="5" t="s">
        <v>388</v>
      </c>
      <c r="H387" s="9" t="s">
        <v>877</v>
      </c>
    </row>
    <row r="388" spans="1:8" ht="270" hidden="1" x14ac:dyDescent="0.25">
      <c r="A388" s="8">
        <v>2</v>
      </c>
      <c r="B388" s="5" t="s">
        <v>1569</v>
      </c>
      <c r="C388" s="7" t="s">
        <v>1570</v>
      </c>
      <c r="D388" s="5" t="s">
        <v>121</v>
      </c>
      <c r="E388" s="5">
        <v>1</v>
      </c>
      <c r="F388" s="5" t="s">
        <v>816</v>
      </c>
      <c r="G388" s="5" t="s">
        <v>388</v>
      </c>
      <c r="H388" s="9" t="s">
        <v>1571</v>
      </c>
    </row>
    <row r="389" spans="1:8" ht="135" hidden="1" x14ac:dyDescent="0.25">
      <c r="A389" s="6">
        <v>4</v>
      </c>
      <c r="B389" s="5" t="s">
        <v>1569</v>
      </c>
      <c r="C389" s="7" t="s">
        <v>1570</v>
      </c>
      <c r="D389" s="5" t="s">
        <v>121</v>
      </c>
      <c r="E389" s="5">
        <v>1</v>
      </c>
      <c r="F389" s="5" t="s">
        <v>1572</v>
      </c>
      <c r="G389" s="5" t="s">
        <v>29</v>
      </c>
      <c r="H389" s="9" t="s">
        <v>1365</v>
      </c>
    </row>
    <row r="390" spans="1:8" ht="270" hidden="1" x14ac:dyDescent="0.25">
      <c r="A390" s="8">
        <v>2</v>
      </c>
      <c r="B390" s="5" t="s">
        <v>1573</v>
      </c>
      <c r="C390" s="7" t="s">
        <v>1574</v>
      </c>
      <c r="D390" s="5" t="s">
        <v>121</v>
      </c>
      <c r="E390" s="5">
        <v>1</v>
      </c>
      <c r="F390" s="5" t="s">
        <v>816</v>
      </c>
      <c r="G390" s="5" t="s">
        <v>388</v>
      </c>
      <c r="H390" s="9" t="s">
        <v>1571</v>
      </c>
    </row>
    <row r="391" spans="1:8" ht="135" hidden="1" x14ac:dyDescent="0.25">
      <c r="A391" s="6">
        <v>4</v>
      </c>
      <c r="B391" s="5" t="s">
        <v>1573</v>
      </c>
      <c r="C391" s="7" t="s">
        <v>1574</v>
      </c>
      <c r="D391" s="5" t="s">
        <v>121</v>
      </c>
      <c r="E391" s="5">
        <v>1</v>
      </c>
      <c r="F391" s="5" t="s">
        <v>1575</v>
      </c>
      <c r="G391" s="5" t="s">
        <v>29</v>
      </c>
      <c r="H391" s="9" t="s">
        <v>1365</v>
      </c>
    </row>
    <row r="392" spans="1:8" ht="270" hidden="1" x14ac:dyDescent="0.25">
      <c r="A392" s="8">
        <v>2</v>
      </c>
      <c r="B392" s="5" t="s">
        <v>1576</v>
      </c>
      <c r="C392" s="7" t="s">
        <v>1577</v>
      </c>
      <c r="D392" s="5" t="s">
        <v>121</v>
      </c>
      <c r="E392" s="5">
        <v>1</v>
      </c>
      <c r="F392" s="5" t="s">
        <v>816</v>
      </c>
      <c r="G392" s="5" t="s">
        <v>388</v>
      </c>
      <c r="H392" s="9" t="s">
        <v>1571</v>
      </c>
    </row>
    <row r="393" spans="1:8" ht="150" hidden="1" x14ac:dyDescent="0.25">
      <c r="A393" s="6">
        <v>4</v>
      </c>
      <c r="B393" s="5" t="s">
        <v>1576</v>
      </c>
      <c r="C393" s="7" t="s">
        <v>1577</v>
      </c>
      <c r="D393" s="5" t="s">
        <v>121</v>
      </c>
      <c r="E393" s="5">
        <v>1</v>
      </c>
      <c r="F393" s="5" t="s">
        <v>1578</v>
      </c>
      <c r="G393" s="5" t="s">
        <v>29</v>
      </c>
      <c r="H393" s="9" t="s">
        <v>1365</v>
      </c>
    </row>
    <row r="394" spans="1:8" ht="270" hidden="1" x14ac:dyDescent="0.25">
      <c r="A394" s="8">
        <v>2</v>
      </c>
      <c r="B394" s="5" t="s">
        <v>1579</v>
      </c>
      <c r="C394" s="7" t="s">
        <v>1580</v>
      </c>
      <c r="D394" s="5" t="s">
        <v>27</v>
      </c>
      <c r="E394" s="5">
        <v>1</v>
      </c>
      <c r="F394" s="5" t="s">
        <v>816</v>
      </c>
      <c r="G394" s="5" t="s">
        <v>388</v>
      </c>
      <c r="H394" s="9" t="s">
        <v>1571</v>
      </c>
    </row>
    <row r="395" spans="1:8" ht="270" hidden="1" x14ac:dyDescent="0.25">
      <c r="A395" s="6">
        <v>2</v>
      </c>
      <c r="B395" s="5" t="s">
        <v>1581</v>
      </c>
      <c r="C395" s="7" t="s">
        <v>1582</v>
      </c>
      <c r="D395" s="5" t="s">
        <v>121</v>
      </c>
      <c r="E395" s="5">
        <v>1</v>
      </c>
      <c r="F395" s="5" t="s">
        <v>816</v>
      </c>
      <c r="G395" s="5" t="s">
        <v>388</v>
      </c>
      <c r="H395" s="9" t="s">
        <v>1571</v>
      </c>
    </row>
    <row r="396" spans="1:8" ht="135" hidden="1" x14ac:dyDescent="0.25">
      <c r="A396" s="8">
        <v>4</v>
      </c>
      <c r="B396" s="5" t="s">
        <v>1581</v>
      </c>
      <c r="C396" s="7" t="s">
        <v>1582</v>
      </c>
      <c r="D396" s="5" t="s">
        <v>121</v>
      </c>
      <c r="E396" s="5">
        <v>1</v>
      </c>
      <c r="F396" s="5" t="s">
        <v>1583</v>
      </c>
      <c r="G396" s="5" t="s">
        <v>29</v>
      </c>
      <c r="H396" s="9" t="s">
        <v>1365</v>
      </c>
    </row>
    <row r="397" spans="1:8" ht="270" hidden="1" x14ac:dyDescent="0.25">
      <c r="A397" s="6">
        <v>2</v>
      </c>
      <c r="B397" s="5" t="s">
        <v>1584</v>
      </c>
      <c r="C397" s="7" t="s">
        <v>1585</v>
      </c>
      <c r="D397" s="5" t="s">
        <v>121</v>
      </c>
      <c r="E397" s="5">
        <v>1</v>
      </c>
      <c r="F397" s="5" t="s">
        <v>816</v>
      </c>
      <c r="G397" s="5" t="s">
        <v>388</v>
      </c>
      <c r="H397" s="9" t="s">
        <v>1571</v>
      </c>
    </row>
    <row r="398" spans="1:8" ht="105" hidden="1" x14ac:dyDescent="0.25">
      <c r="A398" s="8">
        <v>4</v>
      </c>
      <c r="B398" s="5" t="s">
        <v>1584</v>
      </c>
      <c r="C398" s="7" t="s">
        <v>1585</v>
      </c>
      <c r="D398" s="5" t="s">
        <v>121</v>
      </c>
      <c r="E398" s="5">
        <v>1</v>
      </c>
      <c r="F398" s="5" t="s">
        <v>1586</v>
      </c>
      <c r="G398" s="5" t="s">
        <v>29</v>
      </c>
      <c r="H398" s="9" t="s">
        <v>1365</v>
      </c>
    </row>
    <row r="399" spans="1:8" ht="270" hidden="1" x14ac:dyDescent="0.25">
      <c r="A399" s="6">
        <v>2</v>
      </c>
      <c r="B399" s="5" t="s">
        <v>1587</v>
      </c>
      <c r="C399" s="7" t="s">
        <v>1588</v>
      </c>
      <c r="D399" s="5" t="s">
        <v>121</v>
      </c>
      <c r="E399" s="5">
        <v>1</v>
      </c>
      <c r="F399" s="5" t="s">
        <v>816</v>
      </c>
      <c r="G399" s="5" t="s">
        <v>388</v>
      </c>
      <c r="H399" s="9" t="s">
        <v>1571</v>
      </c>
    </row>
    <row r="400" spans="1:8" ht="90" hidden="1" x14ac:dyDescent="0.25">
      <c r="A400" s="8">
        <v>4</v>
      </c>
      <c r="B400" s="5" t="s">
        <v>1587</v>
      </c>
      <c r="C400" s="7" t="s">
        <v>1588</v>
      </c>
      <c r="D400" s="5" t="s">
        <v>121</v>
      </c>
      <c r="E400" s="5">
        <v>1</v>
      </c>
      <c r="F400" s="5" t="s">
        <v>1589</v>
      </c>
      <c r="G400" s="5" t="s">
        <v>29</v>
      </c>
      <c r="H400" s="9" t="s">
        <v>1365</v>
      </c>
    </row>
    <row r="401" spans="1:8" ht="75" hidden="1" x14ac:dyDescent="0.25">
      <c r="A401" s="6">
        <v>2</v>
      </c>
      <c r="B401" s="5" t="s">
        <v>1590</v>
      </c>
      <c r="C401" s="7" t="s">
        <v>1591</v>
      </c>
      <c r="D401" s="5" t="s">
        <v>27</v>
      </c>
      <c r="E401" s="5">
        <v>1</v>
      </c>
      <c r="F401" s="5" t="s">
        <v>1592</v>
      </c>
      <c r="G401" s="5" t="s">
        <v>29</v>
      </c>
      <c r="H401" s="9" t="s">
        <v>30</v>
      </c>
    </row>
    <row r="402" spans="1:8" ht="270" hidden="1" x14ac:dyDescent="0.25">
      <c r="A402" s="8">
        <v>2</v>
      </c>
      <c r="B402" s="5" t="s">
        <v>1593</v>
      </c>
      <c r="C402" s="7" t="s">
        <v>1594</v>
      </c>
      <c r="D402" s="5" t="s">
        <v>121</v>
      </c>
      <c r="E402" s="5">
        <v>1</v>
      </c>
      <c r="F402" s="5" t="s">
        <v>816</v>
      </c>
      <c r="G402" s="5" t="s">
        <v>388</v>
      </c>
      <c r="H402" s="9" t="s">
        <v>1571</v>
      </c>
    </row>
    <row r="403" spans="1:8" ht="165" hidden="1" x14ac:dyDescent="0.25">
      <c r="A403" s="6">
        <v>4</v>
      </c>
      <c r="B403" s="5" t="s">
        <v>1593</v>
      </c>
      <c r="C403" s="7" t="s">
        <v>1594</v>
      </c>
      <c r="D403" s="5" t="s">
        <v>121</v>
      </c>
      <c r="E403" s="5">
        <v>1</v>
      </c>
      <c r="F403" s="5" t="s">
        <v>1595</v>
      </c>
      <c r="G403" s="5" t="s">
        <v>29</v>
      </c>
      <c r="H403" s="9" t="s">
        <v>1365</v>
      </c>
    </row>
    <row r="404" spans="1:8" ht="270" hidden="1" x14ac:dyDescent="0.25">
      <c r="A404" s="8">
        <v>2</v>
      </c>
      <c r="B404" s="5" t="s">
        <v>1596</v>
      </c>
      <c r="C404" s="7" t="s">
        <v>1597</v>
      </c>
      <c r="D404" s="5" t="s">
        <v>121</v>
      </c>
      <c r="E404" s="5">
        <v>1</v>
      </c>
      <c r="F404" s="5" t="s">
        <v>816</v>
      </c>
      <c r="G404" s="5" t="s">
        <v>388</v>
      </c>
      <c r="H404" s="9" t="s">
        <v>1571</v>
      </c>
    </row>
    <row r="405" spans="1:8" ht="150" hidden="1" x14ac:dyDescent="0.25">
      <c r="A405" s="6">
        <v>4</v>
      </c>
      <c r="B405" s="5" t="s">
        <v>1596</v>
      </c>
      <c r="C405" s="7" t="s">
        <v>1597</v>
      </c>
      <c r="D405" s="5" t="s">
        <v>121</v>
      </c>
      <c r="E405" s="5">
        <v>1</v>
      </c>
      <c r="F405" s="5" t="s">
        <v>1598</v>
      </c>
      <c r="G405" s="5" t="s">
        <v>29</v>
      </c>
      <c r="H405" s="9" t="s">
        <v>1365</v>
      </c>
    </row>
    <row r="406" spans="1:8" ht="270" hidden="1" x14ac:dyDescent="0.25">
      <c r="A406" s="8">
        <v>2</v>
      </c>
      <c r="B406" s="5" t="s">
        <v>1599</v>
      </c>
      <c r="C406" s="7" t="s">
        <v>1600</v>
      </c>
      <c r="D406" s="5" t="s">
        <v>121</v>
      </c>
      <c r="E406" s="5">
        <v>1</v>
      </c>
      <c r="F406" s="5" t="s">
        <v>816</v>
      </c>
      <c r="G406" s="5" t="s">
        <v>388</v>
      </c>
      <c r="H406" s="9" t="s">
        <v>1571</v>
      </c>
    </row>
    <row r="407" spans="1:8" ht="165" hidden="1" x14ac:dyDescent="0.25">
      <c r="A407" s="6">
        <v>4</v>
      </c>
      <c r="B407" s="5" t="s">
        <v>1599</v>
      </c>
      <c r="C407" s="7" t="s">
        <v>1600</v>
      </c>
      <c r="D407" s="5" t="s">
        <v>121</v>
      </c>
      <c r="E407" s="5">
        <v>1</v>
      </c>
      <c r="F407" s="5" t="s">
        <v>1601</v>
      </c>
      <c r="G407" s="5" t="s">
        <v>29</v>
      </c>
      <c r="H407" s="9" t="s">
        <v>1365</v>
      </c>
    </row>
    <row r="408" spans="1:8" ht="270" hidden="1" x14ac:dyDescent="0.25">
      <c r="A408" s="8">
        <v>2</v>
      </c>
      <c r="B408" s="5" t="s">
        <v>1602</v>
      </c>
      <c r="C408" s="7" t="s">
        <v>1603</v>
      </c>
      <c r="D408" s="5" t="s">
        <v>121</v>
      </c>
      <c r="E408" s="5">
        <v>1</v>
      </c>
      <c r="F408" s="5" t="s">
        <v>816</v>
      </c>
      <c r="G408" s="5" t="s">
        <v>388</v>
      </c>
      <c r="H408" s="9" t="s">
        <v>1571</v>
      </c>
    </row>
    <row r="409" spans="1:8" ht="150" hidden="1" x14ac:dyDescent="0.25">
      <c r="A409" s="6">
        <v>4</v>
      </c>
      <c r="B409" s="5" t="s">
        <v>1602</v>
      </c>
      <c r="C409" s="7" t="s">
        <v>1603</v>
      </c>
      <c r="D409" s="5" t="s">
        <v>121</v>
      </c>
      <c r="E409" s="5">
        <v>1</v>
      </c>
      <c r="F409" s="5" t="s">
        <v>1604</v>
      </c>
      <c r="G409" s="5" t="s">
        <v>29</v>
      </c>
      <c r="H409" s="9" t="s">
        <v>1365</v>
      </c>
    </row>
    <row r="410" spans="1:8" ht="270" hidden="1" x14ac:dyDescent="0.25">
      <c r="A410" s="8">
        <v>2</v>
      </c>
      <c r="B410" s="5" t="s">
        <v>1605</v>
      </c>
      <c r="C410" s="7" t="s">
        <v>1606</v>
      </c>
      <c r="D410" s="5" t="s">
        <v>121</v>
      </c>
      <c r="E410" s="5">
        <v>1</v>
      </c>
      <c r="F410" s="5" t="s">
        <v>816</v>
      </c>
      <c r="G410" s="5" t="s">
        <v>388</v>
      </c>
      <c r="H410" s="9" t="s">
        <v>1571</v>
      </c>
    </row>
    <row r="411" spans="1:8" ht="165" hidden="1" x14ac:dyDescent="0.25">
      <c r="A411" s="6">
        <v>4</v>
      </c>
      <c r="B411" s="5" t="s">
        <v>1605</v>
      </c>
      <c r="C411" s="7" t="s">
        <v>1606</v>
      </c>
      <c r="D411" s="5" t="s">
        <v>121</v>
      </c>
      <c r="E411" s="5">
        <v>1</v>
      </c>
      <c r="F411" s="5" t="s">
        <v>1607</v>
      </c>
      <c r="G411" s="5" t="s">
        <v>29</v>
      </c>
      <c r="H411" s="9" t="s">
        <v>1365</v>
      </c>
    </row>
    <row r="412" spans="1:8" ht="270" hidden="1" x14ac:dyDescent="0.25">
      <c r="A412" s="8">
        <v>2</v>
      </c>
      <c r="B412" s="5" t="s">
        <v>1608</v>
      </c>
      <c r="C412" s="7" t="s">
        <v>1609</v>
      </c>
      <c r="D412" s="5" t="s">
        <v>121</v>
      </c>
      <c r="E412" s="5">
        <v>1</v>
      </c>
      <c r="F412" s="5" t="s">
        <v>816</v>
      </c>
      <c r="G412" s="5" t="s">
        <v>388</v>
      </c>
      <c r="H412" s="9" t="s">
        <v>1571</v>
      </c>
    </row>
    <row r="413" spans="1:8" ht="165" hidden="1" x14ac:dyDescent="0.25">
      <c r="A413" s="6">
        <v>4</v>
      </c>
      <c r="B413" s="5" t="s">
        <v>1608</v>
      </c>
      <c r="C413" s="7" t="s">
        <v>1609</v>
      </c>
      <c r="D413" s="5" t="s">
        <v>121</v>
      </c>
      <c r="E413" s="5">
        <v>1</v>
      </c>
      <c r="F413" s="5" t="s">
        <v>1610</v>
      </c>
      <c r="G413" s="5" t="s">
        <v>29</v>
      </c>
      <c r="H413" s="9" t="s">
        <v>1365</v>
      </c>
    </row>
    <row r="414" spans="1:8" ht="270" hidden="1" x14ac:dyDescent="0.25">
      <c r="A414" s="8">
        <v>2</v>
      </c>
      <c r="B414" s="5" t="s">
        <v>1611</v>
      </c>
      <c r="C414" s="7" t="s">
        <v>1612</v>
      </c>
      <c r="D414" s="5" t="s">
        <v>121</v>
      </c>
      <c r="E414" s="5">
        <v>1</v>
      </c>
      <c r="F414" s="5" t="s">
        <v>816</v>
      </c>
      <c r="G414" s="5" t="s">
        <v>388</v>
      </c>
      <c r="H414" s="9" t="s">
        <v>1571</v>
      </c>
    </row>
    <row r="415" spans="1:8" ht="135" hidden="1" x14ac:dyDescent="0.25">
      <c r="A415" s="6">
        <v>4</v>
      </c>
      <c r="B415" s="5" t="s">
        <v>1611</v>
      </c>
      <c r="C415" s="7" t="s">
        <v>1612</v>
      </c>
      <c r="D415" s="5" t="s">
        <v>121</v>
      </c>
      <c r="E415" s="5">
        <v>1</v>
      </c>
      <c r="F415" s="5" t="s">
        <v>1613</v>
      </c>
      <c r="G415" s="5" t="s">
        <v>29</v>
      </c>
      <c r="H415" s="9" t="s">
        <v>1365</v>
      </c>
    </row>
    <row r="416" spans="1:8" ht="30" hidden="1" x14ac:dyDescent="0.25">
      <c r="A416" s="8">
        <v>4</v>
      </c>
      <c r="B416" s="5" t="s">
        <v>1614</v>
      </c>
      <c r="C416" s="7" t="s">
        <v>1615</v>
      </c>
      <c r="D416" s="5" t="s">
        <v>27</v>
      </c>
      <c r="E416" s="5">
        <v>1</v>
      </c>
      <c r="F416" s="5" t="s">
        <v>876</v>
      </c>
      <c r="G416" s="5" t="s">
        <v>388</v>
      </c>
      <c r="H416" s="9" t="s">
        <v>877</v>
      </c>
    </row>
    <row r="417" spans="1:8" ht="30" hidden="1" x14ac:dyDescent="0.25">
      <c r="A417" s="6">
        <v>4</v>
      </c>
      <c r="B417" s="5" t="s">
        <v>1616</v>
      </c>
      <c r="C417" s="7" t="s">
        <v>1617</v>
      </c>
      <c r="D417" s="5" t="s">
        <v>27</v>
      </c>
      <c r="E417" s="5">
        <v>1</v>
      </c>
      <c r="F417" s="5" t="s">
        <v>876</v>
      </c>
      <c r="G417" s="5" t="s">
        <v>388</v>
      </c>
      <c r="H417" s="9" t="s">
        <v>877</v>
      </c>
    </row>
    <row r="418" spans="1:8" ht="30" hidden="1" x14ac:dyDescent="0.25">
      <c r="A418" s="8">
        <v>4</v>
      </c>
      <c r="B418" s="5" t="s">
        <v>1618</v>
      </c>
      <c r="C418" s="7" t="s">
        <v>1619</v>
      </c>
      <c r="D418" s="5" t="s">
        <v>27</v>
      </c>
      <c r="E418" s="5">
        <v>1</v>
      </c>
      <c r="F418" s="5" t="s">
        <v>876</v>
      </c>
      <c r="G418" s="5" t="s">
        <v>388</v>
      </c>
      <c r="H418" s="9" t="s">
        <v>877</v>
      </c>
    </row>
    <row r="419" spans="1:8" ht="30" hidden="1" x14ac:dyDescent="0.25">
      <c r="A419" s="6">
        <v>4</v>
      </c>
      <c r="B419" s="5" t="s">
        <v>1620</v>
      </c>
      <c r="C419" s="7" t="s">
        <v>1621</v>
      </c>
      <c r="D419" s="5" t="s">
        <v>27</v>
      </c>
      <c r="E419" s="5">
        <v>1</v>
      </c>
      <c r="F419" s="5" t="s">
        <v>876</v>
      </c>
      <c r="G419" s="5" t="s">
        <v>388</v>
      </c>
      <c r="H419" s="9" t="s">
        <v>877</v>
      </c>
    </row>
    <row r="420" spans="1:8" ht="150" hidden="1" x14ac:dyDescent="0.25">
      <c r="A420" s="8">
        <v>4</v>
      </c>
      <c r="B420" s="5" t="s">
        <v>1622</v>
      </c>
      <c r="C420" s="7" t="s">
        <v>1570</v>
      </c>
      <c r="D420" s="5" t="s">
        <v>27</v>
      </c>
      <c r="E420" s="5">
        <v>1</v>
      </c>
      <c r="F420" s="5" t="s">
        <v>1623</v>
      </c>
      <c r="G420" s="5" t="s">
        <v>29</v>
      </c>
      <c r="H420" s="9" t="s">
        <v>1624</v>
      </c>
    </row>
    <row r="421" spans="1:8" ht="30" hidden="1" x14ac:dyDescent="0.25">
      <c r="A421" s="6">
        <v>4</v>
      </c>
      <c r="B421" s="5" t="s">
        <v>1625</v>
      </c>
      <c r="C421" s="7" t="s">
        <v>1626</v>
      </c>
      <c r="D421" s="5" t="s">
        <v>27</v>
      </c>
      <c r="E421" s="5">
        <v>1</v>
      </c>
      <c r="F421" s="5" t="s">
        <v>876</v>
      </c>
      <c r="G421" s="5" t="s">
        <v>388</v>
      </c>
      <c r="H421" s="9" t="s">
        <v>877</v>
      </c>
    </row>
    <row r="422" spans="1:8" ht="150" hidden="1" x14ac:dyDescent="0.25">
      <c r="A422" s="8">
        <v>4</v>
      </c>
      <c r="B422" s="5" t="s">
        <v>1627</v>
      </c>
      <c r="C422" s="7" t="s">
        <v>1577</v>
      </c>
      <c r="D422" s="5" t="s">
        <v>27</v>
      </c>
      <c r="E422" s="5">
        <v>1</v>
      </c>
      <c r="F422" s="5" t="s">
        <v>1628</v>
      </c>
      <c r="G422" s="5" t="s">
        <v>29</v>
      </c>
      <c r="H422" s="9" t="s">
        <v>1624</v>
      </c>
    </row>
    <row r="423" spans="1:8" ht="150" hidden="1" x14ac:dyDescent="0.25">
      <c r="A423" s="6">
        <v>4</v>
      </c>
      <c r="B423" s="5" t="s">
        <v>1629</v>
      </c>
      <c r="C423" s="7" t="s">
        <v>1594</v>
      </c>
      <c r="D423" s="5" t="s">
        <v>27</v>
      </c>
      <c r="E423" s="5">
        <v>1</v>
      </c>
      <c r="F423" s="5" t="s">
        <v>1630</v>
      </c>
      <c r="G423" s="5" t="s">
        <v>29</v>
      </c>
      <c r="H423" s="9" t="s">
        <v>1631</v>
      </c>
    </row>
    <row r="424" spans="1:8" ht="30" hidden="1" x14ac:dyDescent="0.25">
      <c r="A424" s="8">
        <v>4</v>
      </c>
      <c r="B424" s="5" t="s">
        <v>1632</v>
      </c>
      <c r="C424" s="7" t="s">
        <v>1633</v>
      </c>
      <c r="D424" s="5" t="s">
        <v>27</v>
      </c>
      <c r="E424" s="5">
        <v>1</v>
      </c>
      <c r="F424" s="5" t="s">
        <v>876</v>
      </c>
      <c r="G424" s="5" t="s">
        <v>388</v>
      </c>
      <c r="H424" s="9" t="s">
        <v>877</v>
      </c>
    </row>
    <row r="425" spans="1:8" ht="150" hidden="1" x14ac:dyDescent="0.25">
      <c r="A425" s="6">
        <v>4</v>
      </c>
      <c r="B425" s="5" t="s">
        <v>1634</v>
      </c>
      <c r="C425" s="7" t="s">
        <v>1582</v>
      </c>
      <c r="D425" s="5" t="s">
        <v>27</v>
      </c>
      <c r="E425" s="5">
        <v>1</v>
      </c>
      <c r="F425" s="5" t="s">
        <v>1635</v>
      </c>
      <c r="G425" s="5" t="s">
        <v>29</v>
      </c>
      <c r="H425" s="9" t="s">
        <v>1631</v>
      </c>
    </row>
    <row r="426" spans="1:8" ht="150" hidden="1" x14ac:dyDescent="0.25">
      <c r="A426" s="8">
        <v>4</v>
      </c>
      <c r="B426" s="5" t="s">
        <v>1636</v>
      </c>
      <c r="C426" s="7" t="s">
        <v>1585</v>
      </c>
      <c r="D426" s="5" t="s">
        <v>27</v>
      </c>
      <c r="E426" s="5">
        <v>1</v>
      </c>
      <c r="F426" s="5" t="s">
        <v>1637</v>
      </c>
      <c r="G426" s="5" t="s">
        <v>29</v>
      </c>
      <c r="H426" s="9" t="s">
        <v>1631</v>
      </c>
    </row>
    <row r="427" spans="1:8" ht="30" hidden="1" x14ac:dyDescent="0.25">
      <c r="A427" s="6">
        <v>4</v>
      </c>
      <c r="B427" s="5" t="s">
        <v>1638</v>
      </c>
      <c r="C427" s="7" t="s">
        <v>1639</v>
      </c>
      <c r="D427" s="5" t="s">
        <v>27</v>
      </c>
      <c r="E427" s="5">
        <v>1</v>
      </c>
      <c r="F427" s="5" t="s">
        <v>876</v>
      </c>
      <c r="G427" s="5" t="s">
        <v>388</v>
      </c>
      <c r="H427" s="9" t="s">
        <v>877</v>
      </c>
    </row>
    <row r="428" spans="1:8" ht="30" hidden="1" x14ac:dyDescent="0.25">
      <c r="A428" s="8">
        <v>4</v>
      </c>
      <c r="B428" s="5" t="s">
        <v>1640</v>
      </c>
      <c r="C428" s="7" t="s">
        <v>1641</v>
      </c>
      <c r="D428" s="5" t="s">
        <v>27</v>
      </c>
      <c r="E428" s="5">
        <v>1</v>
      </c>
      <c r="F428" s="5" t="s">
        <v>876</v>
      </c>
      <c r="G428" s="5" t="s">
        <v>388</v>
      </c>
      <c r="H428" s="9" t="s">
        <v>877</v>
      </c>
    </row>
    <row r="429" spans="1:8" ht="150" hidden="1" x14ac:dyDescent="0.25">
      <c r="A429" s="6">
        <v>4</v>
      </c>
      <c r="B429" s="5" t="s">
        <v>1642</v>
      </c>
      <c r="C429" s="7" t="s">
        <v>1588</v>
      </c>
      <c r="D429" s="5" t="s">
        <v>27</v>
      </c>
      <c r="E429" s="5">
        <v>1</v>
      </c>
      <c r="F429" s="5" t="s">
        <v>1643</v>
      </c>
      <c r="G429" s="5" t="s">
        <v>29</v>
      </c>
      <c r="H429" s="9" t="s">
        <v>1631</v>
      </c>
    </row>
    <row r="430" spans="1:8" ht="30" hidden="1" x14ac:dyDescent="0.25">
      <c r="A430" s="8">
        <v>4</v>
      </c>
      <c r="B430" s="5" t="s">
        <v>1644</v>
      </c>
      <c r="C430" s="7" t="s">
        <v>1645</v>
      </c>
      <c r="D430" s="5" t="s">
        <v>27</v>
      </c>
      <c r="E430" s="5">
        <v>1</v>
      </c>
      <c r="F430" s="5" t="s">
        <v>876</v>
      </c>
      <c r="G430" s="5" t="s">
        <v>388</v>
      </c>
      <c r="H430" s="9" t="s">
        <v>877</v>
      </c>
    </row>
    <row r="431" spans="1:8" ht="150" hidden="1" x14ac:dyDescent="0.25">
      <c r="A431" s="6">
        <v>4</v>
      </c>
      <c r="B431" s="5" t="s">
        <v>1646</v>
      </c>
      <c r="C431" s="7" t="s">
        <v>1600</v>
      </c>
      <c r="D431" s="5" t="s">
        <v>27</v>
      </c>
      <c r="E431" s="5">
        <v>1</v>
      </c>
      <c r="F431" s="5" t="s">
        <v>1647</v>
      </c>
      <c r="G431" s="5" t="s">
        <v>29</v>
      </c>
      <c r="H431" s="9" t="s">
        <v>1624</v>
      </c>
    </row>
    <row r="432" spans="1:8" ht="150" hidden="1" x14ac:dyDescent="0.25">
      <c r="A432" s="8">
        <v>4</v>
      </c>
      <c r="B432" s="5" t="s">
        <v>1648</v>
      </c>
      <c r="C432" s="7" t="s">
        <v>1603</v>
      </c>
      <c r="D432" s="5" t="s">
        <v>27</v>
      </c>
      <c r="E432" s="5">
        <v>1</v>
      </c>
      <c r="F432" s="5" t="s">
        <v>1649</v>
      </c>
      <c r="G432" s="5" t="s">
        <v>29</v>
      </c>
      <c r="H432" s="9" t="s">
        <v>1624</v>
      </c>
    </row>
    <row r="433" spans="1:8" ht="150" hidden="1" x14ac:dyDescent="0.25">
      <c r="A433" s="6">
        <v>4</v>
      </c>
      <c r="B433" s="5" t="s">
        <v>1650</v>
      </c>
      <c r="C433" s="7" t="s">
        <v>1606</v>
      </c>
      <c r="D433" s="5" t="s">
        <v>27</v>
      </c>
      <c r="E433" s="5">
        <v>1</v>
      </c>
      <c r="F433" s="5" t="s">
        <v>1651</v>
      </c>
      <c r="G433" s="5" t="s">
        <v>29</v>
      </c>
      <c r="H433" s="9" t="s">
        <v>1624</v>
      </c>
    </row>
    <row r="434" spans="1:8" ht="150" hidden="1" x14ac:dyDescent="0.25">
      <c r="A434" s="8">
        <v>4</v>
      </c>
      <c r="B434" s="5" t="s">
        <v>1652</v>
      </c>
      <c r="C434" s="7" t="s">
        <v>1609</v>
      </c>
      <c r="D434" s="5" t="s">
        <v>27</v>
      </c>
      <c r="E434" s="5">
        <v>1</v>
      </c>
      <c r="F434" s="5" t="s">
        <v>1653</v>
      </c>
      <c r="G434" s="5" t="s">
        <v>29</v>
      </c>
      <c r="H434" s="9" t="s">
        <v>1624</v>
      </c>
    </row>
    <row r="435" spans="1:8" ht="135" hidden="1" x14ac:dyDescent="0.25">
      <c r="A435" s="6">
        <v>4</v>
      </c>
      <c r="B435" s="5" t="s">
        <v>1654</v>
      </c>
      <c r="C435" s="7" t="s">
        <v>1612</v>
      </c>
      <c r="D435" s="5" t="s">
        <v>27</v>
      </c>
      <c r="E435" s="5">
        <v>1</v>
      </c>
      <c r="F435" s="5" t="s">
        <v>1655</v>
      </c>
      <c r="G435" s="5" t="s">
        <v>29</v>
      </c>
      <c r="H435" s="9" t="s">
        <v>1656</v>
      </c>
    </row>
    <row r="436" spans="1:8" ht="30" hidden="1" x14ac:dyDescent="0.25">
      <c r="A436" s="8">
        <v>4</v>
      </c>
      <c r="B436" s="5" t="s">
        <v>1657</v>
      </c>
      <c r="C436" s="7" t="s">
        <v>1658</v>
      </c>
      <c r="D436" s="5" t="s">
        <v>27</v>
      </c>
      <c r="E436" s="5">
        <v>1</v>
      </c>
      <c r="F436" s="5" t="s">
        <v>876</v>
      </c>
      <c r="G436" s="5" t="s">
        <v>388</v>
      </c>
      <c r="H436" s="9" t="s">
        <v>877</v>
      </c>
    </row>
    <row r="437" spans="1:8" ht="30" hidden="1" x14ac:dyDescent="0.25">
      <c r="A437" s="6">
        <v>4</v>
      </c>
      <c r="B437" s="5" t="s">
        <v>1659</v>
      </c>
      <c r="C437" s="7" t="s">
        <v>1660</v>
      </c>
      <c r="D437" s="5" t="s">
        <v>27</v>
      </c>
      <c r="E437" s="5">
        <v>1</v>
      </c>
      <c r="F437" s="5" t="s">
        <v>876</v>
      </c>
      <c r="G437" s="5" t="s">
        <v>388</v>
      </c>
      <c r="H437" s="9" t="s">
        <v>877</v>
      </c>
    </row>
    <row r="438" spans="1:8" ht="150" hidden="1" x14ac:dyDescent="0.25">
      <c r="A438" s="8">
        <v>4</v>
      </c>
      <c r="B438" s="5" t="s">
        <v>1661</v>
      </c>
      <c r="C438" s="7" t="s">
        <v>1574</v>
      </c>
      <c r="D438" s="5" t="s">
        <v>27</v>
      </c>
      <c r="E438" s="5">
        <v>1</v>
      </c>
      <c r="F438" s="5" t="s">
        <v>1662</v>
      </c>
      <c r="G438" s="5" t="s">
        <v>29</v>
      </c>
      <c r="H438" s="9" t="s">
        <v>1631</v>
      </c>
    </row>
    <row r="439" spans="1:8" ht="150" hidden="1" x14ac:dyDescent="0.25">
      <c r="A439" s="6">
        <v>4</v>
      </c>
      <c r="B439" s="5" t="s">
        <v>1663</v>
      </c>
      <c r="C439" s="7" t="s">
        <v>1664</v>
      </c>
      <c r="D439" s="5" t="s">
        <v>27</v>
      </c>
      <c r="E439" s="5">
        <v>1</v>
      </c>
      <c r="F439" s="5" t="s">
        <v>1665</v>
      </c>
      <c r="G439" s="5" t="s">
        <v>29</v>
      </c>
      <c r="H439" s="9" t="s">
        <v>1624</v>
      </c>
    </row>
    <row r="440" spans="1:8" ht="105" hidden="1" x14ac:dyDescent="0.25">
      <c r="A440" s="8">
        <v>2</v>
      </c>
      <c r="B440" s="5" t="s">
        <v>1666</v>
      </c>
      <c r="C440" s="7" t="s">
        <v>1667</v>
      </c>
      <c r="D440" s="5" t="s">
        <v>27</v>
      </c>
      <c r="E440" s="5">
        <v>1</v>
      </c>
      <c r="F440" s="5" t="s">
        <v>1668</v>
      </c>
      <c r="G440" s="5" t="s">
        <v>29</v>
      </c>
      <c r="H440" s="9" t="s">
        <v>30</v>
      </c>
    </row>
    <row r="441" spans="1:8" ht="135" hidden="1" x14ac:dyDescent="0.25">
      <c r="A441" s="6">
        <v>2</v>
      </c>
      <c r="B441" s="5" t="s">
        <v>1669</v>
      </c>
      <c r="C441" s="7" t="s">
        <v>1670</v>
      </c>
      <c r="D441" s="5" t="s">
        <v>27</v>
      </c>
      <c r="E441" s="5">
        <v>1</v>
      </c>
      <c r="F441" s="5" t="s">
        <v>1671</v>
      </c>
      <c r="G441" s="5" t="s">
        <v>29</v>
      </c>
      <c r="H441" s="9" t="s">
        <v>30</v>
      </c>
    </row>
    <row r="442" spans="1:8" ht="105" hidden="1" x14ac:dyDescent="0.25">
      <c r="A442" s="6">
        <v>2</v>
      </c>
      <c r="B442" s="5" t="s">
        <v>1672</v>
      </c>
      <c r="C442" s="7" t="s">
        <v>1673</v>
      </c>
      <c r="D442" s="7" t="s">
        <v>27</v>
      </c>
      <c r="E442" s="7">
        <v>1</v>
      </c>
      <c r="F442" s="7" t="s">
        <v>1674</v>
      </c>
      <c r="G442" s="7" t="s">
        <v>29</v>
      </c>
      <c r="H442" s="9" t="s">
        <v>30</v>
      </c>
    </row>
    <row r="443" spans="1:8" ht="75" hidden="1" x14ac:dyDescent="0.25">
      <c r="A443" s="8">
        <v>2</v>
      </c>
      <c r="B443" s="5" t="s">
        <v>1675</v>
      </c>
      <c r="C443" s="7" t="s">
        <v>1676</v>
      </c>
      <c r="D443" s="5" t="s">
        <v>27</v>
      </c>
      <c r="E443" s="5">
        <v>1</v>
      </c>
      <c r="F443" s="5" t="s">
        <v>1677</v>
      </c>
      <c r="G443" s="5" t="s">
        <v>29</v>
      </c>
      <c r="H443" s="9" t="s">
        <v>30</v>
      </c>
    </row>
    <row r="444" spans="1:8" ht="90" hidden="1" x14ac:dyDescent="0.25">
      <c r="A444" s="6">
        <v>2</v>
      </c>
      <c r="B444" s="5" t="s">
        <v>1678</v>
      </c>
      <c r="C444" s="7" t="s">
        <v>1679</v>
      </c>
      <c r="D444" s="5" t="s">
        <v>27</v>
      </c>
      <c r="E444" s="5">
        <v>1</v>
      </c>
      <c r="F444" s="5" t="s">
        <v>1680</v>
      </c>
      <c r="G444" s="5" t="s">
        <v>29</v>
      </c>
      <c r="H444" s="9" t="s">
        <v>30</v>
      </c>
    </row>
    <row r="445" spans="1:8" ht="105" hidden="1" x14ac:dyDescent="0.25">
      <c r="A445" s="8">
        <v>2</v>
      </c>
      <c r="B445" s="5" t="s">
        <v>1681</v>
      </c>
      <c r="C445" s="7" t="s">
        <v>1682</v>
      </c>
      <c r="D445" s="5" t="s">
        <v>27</v>
      </c>
      <c r="E445" s="5">
        <v>1</v>
      </c>
      <c r="F445" s="5" t="s">
        <v>1683</v>
      </c>
      <c r="G445" s="5" t="s">
        <v>29</v>
      </c>
      <c r="H445" s="9" t="s">
        <v>30</v>
      </c>
    </row>
    <row r="446" spans="1:8" ht="120" hidden="1" x14ac:dyDescent="0.25">
      <c r="A446" s="6">
        <v>2</v>
      </c>
      <c r="B446" s="5" t="s">
        <v>1684</v>
      </c>
      <c r="C446" s="7" t="s">
        <v>1685</v>
      </c>
      <c r="D446" s="5" t="s">
        <v>27</v>
      </c>
      <c r="E446" s="5">
        <v>1</v>
      </c>
      <c r="F446" s="5" t="s">
        <v>1686</v>
      </c>
      <c r="G446" s="5" t="s">
        <v>29</v>
      </c>
      <c r="H446" s="9" t="s">
        <v>30</v>
      </c>
    </row>
    <row r="447" spans="1:8" ht="75" hidden="1" x14ac:dyDescent="0.25">
      <c r="A447" s="8">
        <v>2</v>
      </c>
      <c r="B447" s="5" t="s">
        <v>1687</v>
      </c>
      <c r="C447" s="7" t="s">
        <v>1688</v>
      </c>
      <c r="D447" s="5" t="s">
        <v>27</v>
      </c>
      <c r="E447" s="5">
        <v>1</v>
      </c>
      <c r="F447" s="5" t="s">
        <v>1689</v>
      </c>
      <c r="G447" s="5" t="s">
        <v>29</v>
      </c>
      <c r="H447" s="9" t="s">
        <v>30</v>
      </c>
    </row>
    <row r="448" spans="1:8" ht="120" hidden="1" x14ac:dyDescent="0.25">
      <c r="A448" s="6">
        <v>2</v>
      </c>
      <c r="B448" s="5" t="s">
        <v>1690</v>
      </c>
      <c r="C448" s="7" t="s">
        <v>1691</v>
      </c>
      <c r="D448" s="5" t="s">
        <v>27</v>
      </c>
      <c r="E448" s="5">
        <v>1</v>
      </c>
      <c r="F448" s="5" t="s">
        <v>1692</v>
      </c>
      <c r="G448" s="5" t="s">
        <v>29</v>
      </c>
      <c r="H448" s="9" t="s">
        <v>30</v>
      </c>
    </row>
    <row r="449" spans="1:8" ht="75" hidden="1" x14ac:dyDescent="0.25">
      <c r="A449" s="8">
        <v>2</v>
      </c>
      <c r="B449" s="5" t="s">
        <v>1693</v>
      </c>
      <c r="C449" s="7" t="s">
        <v>1694</v>
      </c>
      <c r="D449" s="5" t="s">
        <v>27</v>
      </c>
      <c r="E449" s="5">
        <v>1</v>
      </c>
      <c r="F449" s="5" t="s">
        <v>1695</v>
      </c>
      <c r="G449" s="5" t="s">
        <v>29</v>
      </c>
      <c r="H449" s="9" t="s">
        <v>30</v>
      </c>
    </row>
    <row r="450" spans="1:8" ht="75" hidden="1" x14ac:dyDescent="0.25">
      <c r="A450" s="6">
        <v>2</v>
      </c>
      <c r="B450" s="5" t="s">
        <v>1696</v>
      </c>
      <c r="C450" s="7" t="s">
        <v>1697</v>
      </c>
      <c r="D450" s="5" t="s">
        <v>27</v>
      </c>
      <c r="E450" s="5">
        <v>1</v>
      </c>
      <c r="F450" s="5" t="s">
        <v>1698</v>
      </c>
      <c r="G450" s="5" t="s">
        <v>29</v>
      </c>
      <c r="H450" s="9" t="s">
        <v>30</v>
      </c>
    </row>
    <row r="451" spans="1:8" ht="105" hidden="1" x14ac:dyDescent="0.25">
      <c r="A451" s="8">
        <v>2</v>
      </c>
      <c r="B451" s="5" t="s">
        <v>1699</v>
      </c>
      <c r="C451" s="7" t="s">
        <v>1700</v>
      </c>
      <c r="D451" s="5" t="s">
        <v>27</v>
      </c>
      <c r="E451" s="5">
        <v>1</v>
      </c>
      <c r="F451" s="5" t="s">
        <v>1701</v>
      </c>
      <c r="G451" s="5" t="s">
        <v>29</v>
      </c>
      <c r="H451" s="9" t="s">
        <v>30</v>
      </c>
    </row>
    <row r="452" spans="1:8" ht="120" hidden="1" x14ac:dyDescent="0.25">
      <c r="A452" s="6">
        <v>2</v>
      </c>
      <c r="B452" s="5" t="s">
        <v>1702</v>
      </c>
      <c r="C452" s="7" t="s">
        <v>1703</v>
      </c>
      <c r="D452" s="5" t="s">
        <v>27</v>
      </c>
      <c r="E452" s="5">
        <v>1</v>
      </c>
      <c r="F452" s="5" t="s">
        <v>1704</v>
      </c>
      <c r="G452" s="5" t="s">
        <v>29</v>
      </c>
      <c r="H452" s="9" t="s">
        <v>30</v>
      </c>
    </row>
    <row r="453" spans="1:8" ht="135" hidden="1" x14ac:dyDescent="0.25">
      <c r="A453" s="8">
        <v>2</v>
      </c>
      <c r="B453" s="5" t="s">
        <v>1705</v>
      </c>
      <c r="C453" s="7" t="s">
        <v>1706</v>
      </c>
      <c r="D453" s="5" t="s">
        <v>27</v>
      </c>
      <c r="E453" s="5">
        <v>1</v>
      </c>
      <c r="F453" s="5" t="s">
        <v>1707</v>
      </c>
      <c r="G453" s="5" t="s">
        <v>29</v>
      </c>
      <c r="H453" s="9" t="s">
        <v>30</v>
      </c>
    </row>
    <row r="454" spans="1:8" ht="150" hidden="1" x14ac:dyDescent="0.25">
      <c r="A454" s="6">
        <v>2</v>
      </c>
      <c r="B454" s="5" t="s">
        <v>1708</v>
      </c>
      <c r="C454" s="7" t="s">
        <v>1709</v>
      </c>
      <c r="D454" s="5" t="s">
        <v>27</v>
      </c>
      <c r="E454" s="5">
        <v>1</v>
      </c>
      <c r="F454" s="5" t="s">
        <v>1710</v>
      </c>
      <c r="G454" s="5" t="s">
        <v>29</v>
      </c>
      <c r="H454" s="9" t="s">
        <v>30</v>
      </c>
    </row>
    <row r="455" spans="1:8" ht="75" hidden="1" x14ac:dyDescent="0.25">
      <c r="A455" s="8">
        <v>2</v>
      </c>
      <c r="B455" s="5" t="s">
        <v>1711</v>
      </c>
      <c r="C455" s="7" t="s">
        <v>1712</v>
      </c>
      <c r="D455" s="5" t="s">
        <v>27</v>
      </c>
      <c r="E455" s="5">
        <v>1</v>
      </c>
      <c r="F455" s="5" t="s">
        <v>1713</v>
      </c>
      <c r="G455" s="5" t="s">
        <v>29</v>
      </c>
      <c r="H455" s="9" t="s">
        <v>30</v>
      </c>
    </row>
    <row r="456" spans="1:8" ht="75" hidden="1" x14ac:dyDescent="0.25">
      <c r="A456" s="6">
        <v>2</v>
      </c>
      <c r="B456" s="5" t="s">
        <v>1714</v>
      </c>
      <c r="C456" s="7" t="s">
        <v>1715</v>
      </c>
      <c r="D456" s="5" t="s">
        <v>27</v>
      </c>
      <c r="E456" s="5">
        <v>1</v>
      </c>
      <c r="F456" s="5" t="s">
        <v>1716</v>
      </c>
      <c r="G456" s="5" t="s">
        <v>29</v>
      </c>
      <c r="H456" s="9" t="s">
        <v>30</v>
      </c>
    </row>
    <row r="457" spans="1:8" ht="75" hidden="1" x14ac:dyDescent="0.25">
      <c r="A457" s="8">
        <v>2</v>
      </c>
      <c r="B457" s="5" t="s">
        <v>1717</v>
      </c>
      <c r="C457" s="7" t="s">
        <v>1718</v>
      </c>
      <c r="D457" s="5" t="s">
        <v>27</v>
      </c>
      <c r="E457" s="5">
        <v>1</v>
      </c>
      <c r="F457" s="5" t="s">
        <v>1719</v>
      </c>
      <c r="G457" s="5" t="s">
        <v>29</v>
      </c>
      <c r="H457" s="9" t="s">
        <v>30</v>
      </c>
    </row>
    <row r="458" spans="1:8" ht="75" hidden="1" x14ac:dyDescent="0.25">
      <c r="A458" s="6">
        <v>2</v>
      </c>
      <c r="B458" s="5" t="s">
        <v>1720</v>
      </c>
      <c r="C458" s="7" t="s">
        <v>1721</v>
      </c>
      <c r="D458" s="5" t="s">
        <v>27</v>
      </c>
      <c r="E458" s="5">
        <v>1</v>
      </c>
      <c r="F458" s="5" t="s">
        <v>1722</v>
      </c>
      <c r="G458" s="5" t="s">
        <v>29</v>
      </c>
      <c r="H458" s="9" t="s">
        <v>30</v>
      </c>
    </row>
    <row r="459" spans="1:8" ht="135" hidden="1" x14ac:dyDescent="0.25">
      <c r="A459" s="8">
        <v>2</v>
      </c>
      <c r="B459" s="5" t="s">
        <v>1723</v>
      </c>
      <c r="C459" s="7" t="s">
        <v>1724</v>
      </c>
      <c r="D459" s="5" t="s">
        <v>27</v>
      </c>
      <c r="E459" s="5">
        <v>1</v>
      </c>
      <c r="F459" s="5" t="s">
        <v>1725</v>
      </c>
      <c r="G459" s="5" t="s">
        <v>29</v>
      </c>
      <c r="H459" s="9" t="s">
        <v>30</v>
      </c>
    </row>
    <row r="460" spans="1:8" ht="90" hidden="1" x14ac:dyDescent="0.25">
      <c r="A460" s="6">
        <v>2</v>
      </c>
      <c r="B460" s="5" t="s">
        <v>1726</v>
      </c>
      <c r="C460" s="7" t="s">
        <v>1727</v>
      </c>
      <c r="D460" s="5" t="s">
        <v>27</v>
      </c>
      <c r="E460" s="5">
        <v>1</v>
      </c>
      <c r="F460" s="5" t="s">
        <v>1728</v>
      </c>
      <c r="G460" s="5" t="s">
        <v>29</v>
      </c>
      <c r="H460" s="9" t="s">
        <v>30</v>
      </c>
    </row>
    <row r="461" spans="1:8" ht="105" hidden="1" x14ac:dyDescent="0.25">
      <c r="A461" s="8">
        <v>2</v>
      </c>
      <c r="B461" s="5" t="s">
        <v>1729</v>
      </c>
      <c r="C461" s="7" t="s">
        <v>1730</v>
      </c>
      <c r="D461" s="5" t="s">
        <v>27</v>
      </c>
      <c r="E461" s="5">
        <v>1</v>
      </c>
      <c r="F461" s="5" t="s">
        <v>1731</v>
      </c>
      <c r="G461" s="5" t="s">
        <v>29</v>
      </c>
      <c r="H461" s="9" t="s">
        <v>30</v>
      </c>
    </row>
    <row r="462" spans="1:8" ht="90" hidden="1" x14ac:dyDescent="0.25">
      <c r="A462" s="6">
        <v>2</v>
      </c>
      <c r="B462" s="5" t="s">
        <v>1732</v>
      </c>
      <c r="C462" s="7" t="s">
        <v>1733</v>
      </c>
      <c r="D462" s="5" t="s">
        <v>27</v>
      </c>
      <c r="E462" s="5">
        <v>1</v>
      </c>
      <c r="F462" s="5" t="s">
        <v>1734</v>
      </c>
      <c r="G462" s="5" t="s">
        <v>29</v>
      </c>
      <c r="H462" s="9" t="s">
        <v>30</v>
      </c>
    </row>
    <row r="463" spans="1:8" ht="90" hidden="1" x14ac:dyDescent="0.25">
      <c r="A463" s="8">
        <v>2</v>
      </c>
      <c r="B463" s="5" t="s">
        <v>1735</v>
      </c>
      <c r="C463" s="7" t="s">
        <v>1736</v>
      </c>
      <c r="D463" s="5" t="s">
        <v>27</v>
      </c>
      <c r="E463" s="5">
        <v>1</v>
      </c>
      <c r="F463" s="5" t="s">
        <v>1737</v>
      </c>
      <c r="G463" s="5" t="s">
        <v>29</v>
      </c>
      <c r="H463" s="9" t="s">
        <v>30</v>
      </c>
    </row>
    <row r="464" spans="1:8" ht="150" hidden="1" x14ac:dyDescent="0.25">
      <c r="A464" s="6">
        <v>2</v>
      </c>
      <c r="B464" s="5" t="s">
        <v>1738</v>
      </c>
      <c r="C464" s="7" t="s">
        <v>1739</v>
      </c>
      <c r="D464" s="5" t="s">
        <v>27</v>
      </c>
      <c r="E464" s="5">
        <v>1</v>
      </c>
      <c r="F464" s="5" t="s">
        <v>1740</v>
      </c>
      <c r="G464" s="5" t="s">
        <v>29</v>
      </c>
      <c r="H464" s="9" t="s">
        <v>30</v>
      </c>
    </row>
    <row r="465" spans="1:8" ht="75" hidden="1" x14ac:dyDescent="0.25">
      <c r="A465" s="8">
        <v>2</v>
      </c>
      <c r="B465" s="5" t="s">
        <v>1741</v>
      </c>
      <c r="C465" s="7" t="s">
        <v>1742</v>
      </c>
      <c r="D465" s="5" t="s">
        <v>27</v>
      </c>
      <c r="E465" s="5">
        <v>1</v>
      </c>
      <c r="F465" s="5" t="s">
        <v>1743</v>
      </c>
      <c r="G465" s="5" t="s">
        <v>29</v>
      </c>
      <c r="H465" s="9" t="s">
        <v>30</v>
      </c>
    </row>
    <row r="466" spans="1:8" ht="105" hidden="1" x14ac:dyDescent="0.25">
      <c r="A466" s="6">
        <v>2</v>
      </c>
      <c r="B466" s="5" t="s">
        <v>1744</v>
      </c>
      <c r="C466" s="7" t="s">
        <v>1745</v>
      </c>
      <c r="D466" s="5" t="s">
        <v>27</v>
      </c>
      <c r="E466" s="5">
        <v>1</v>
      </c>
      <c r="F466" s="5" t="s">
        <v>1746</v>
      </c>
      <c r="G466" s="5" t="s">
        <v>29</v>
      </c>
      <c r="H466" s="9" t="s">
        <v>30</v>
      </c>
    </row>
    <row r="467" spans="1:8" ht="105" hidden="1" x14ac:dyDescent="0.25">
      <c r="A467" s="8">
        <v>2</v>
      </c>
      <c r="B467" s="5" t="s">
        <v>1747</v>
      </c>
      <c r="C467" s="7" t="s">
        <v>1748</v>
      </c>
      <c r="D467" s="5" t="s">
        <v>27</v>
      </c>
      <c r="E467" s="5">
        <v>1</v>
      </c>
      <c r="F467" s="5" t="s">
        <v>1749</v>
      </c>
      <c r="G467" s="5" t="s">
        <v>29</v>
      </c>
      <c r="H467" s="9" t="s">
        <v>30</v>
      </c>
    </row>
    <row r="468" spans="1:8" ht="75" hidden="1" x14ac:dyDescent="0.25">
      <c r="A468" s="6">
        <v>2</v>
      </c>
      <c r="B468" s="5" t="s">
        <v>1750</v>
      </c>
      <c r="C468" s="7" t="s">
        <v>1751</v>
      </c>
      <c r="D468" s="5" t="s">
        <v>27</v>
      </c>
      <c r="E468" s="5">
        <v>1</v>
      </c>
      <c r="F468" s="5" t="s">
        <v>1752</v>
      </c>
      <c r="G468" s="5" t="s">
        <v>29</v>
      </c>
      <c r="H468" s="9" t="s">
        <v>30</v>
      </c>
    </row>
    <row r="469" spans="1:8" ht="90" hidden="1" x14ac:dyDescent="0.25">
      <c r="A469" s="8">
        <v>2</v>
      </c>
      <c r="B469" s="5" t="s">
        <v>1753</v>
      </c>
      <c r="C469" s="7" t="s">
        <v>1754</v>
      </c>
      <c r="D469" s="5" t="s">
        <v>27</v>
      </c>
      <c r="E469" s="5">
        <v>1</v>
      </c>
      <c r="F469" s="5" t="s">
        <v>1755</v>
      </c>
      <c r="G469" s="5" t="s">
        <v>29</v>
      </c>
      <c r="H469" s="9" t="s">
        <v>30</v>
      </c>
    </row>
    <row r="470" spans="1:8" ht="120" hidden="1" x14ac:dyDescent="0.25">
      <c r="A470" s="6">
        <v>2</v>
      </c>
      <c r="B470" s="5" t="s">
        <v>1756</v>
      </c>
      <c r="C470" s="7" t="s">
        <v>1757</v>
      </c>
      <c r="D470" s="5" t="s">
        <v>27</v>
      </c>
      <c r="E470" s="5">
        <v>1</v>
      </c>
      <c r="F470" s="5" t="s">
        <v>1758</v>
      </c>
      <c r="G470" s="5" t="s">
        <v>29</v>
      </c>
      <c r="H470" s="9" t="s">
        <v>30</v>
      </c>
    </row>
    <row r="471" spans="1:8" ht="120" hidden="1" x14ac:dyDescent="0.25">
      <c r="A471" s="8">
        <v>2</v>
      </c>
      <c r="B471" s="7" t="s">
        <v>1759</v>
      </c>
      <c r="C471" s="7" t="s">
        <v>1760</v>
      </c>
      <c r="D471" s="7" t="s">
        <v>27</v>
      </c>
      <c r="E471" s="7">
        <v>1</v>
      </c>
      <c r="F471" s="7" t="s">
        <v>1761</v>
      </c>
      <c r="G471" s="7" t="s">
        <v>29</v>
      </c>
      <c r="H471" s="9" t="s">
        <v>30</v>
      </c>
    </row>
    <row r="472" spans="1:8" ht="90" hidden="1" x14ac:dyDescent="0.25">
      <c r="A472" s="6">
        <v>2</v>
      </c>
      <c r="B472" s="5" t="s">
        <v>1762</v>
      </c>
      <c r="C472" s="5" t="s">
        <v>1763</v>
      </c>
      <c r="D472" s="5" t="s">
        <v>27</v>
      </c>
      <c r="E472" s="5">
        <v>1</v>
      </c>
      <c r="F472" s="5" t="s">
        <v>1764</v>
      </c>
      <c r="G472" s="5" t="s">
        <v>29</v>
      </c>
      <c r="H472" s="9" t="s">
        <v>30</v>
      </c>
    </row>
    <row r="473" spans="1:8" ht="75" hidden="1" x14ac:dyDescent="0.25">
      <c r="A473" s="8">
        <v>2</v>
      </c>
      <c r="B473" s="5" t="s">
        <v>1765</v>
      </c>
      <c r="C473" s="5" t="s">
        <v>1766</v>
      </c>
      <c r="D473" s="5" t="s">
        <v>27</v>
      </c>
      <c r="E473" s="5">
        <v>1</v>
      </c>
      <c r="F473" s="5" t="s">
        <v>1767</v>
      </c>
      <c r="G473" s="5" t="s">
        <v>29</v>
      </c>
      <c r="H473" s="9" t="s">
        <v>30</v>
      </c>
    </row>
    <row r="474" spans="1:8" ht="105" hidden="1" x14ac:dyDescent="0.25">
      <c r="A474" s="6">
        <v>2</v>
      </c>
      <c r="B474" s="5" t="s">
        <v>1768</v>
      </c>
      <c r="C474" s="5" t="s">
        <v>1769</v>
      </c>
      <c r="D474" s="5" t="s">
        <v>27</v>
      </c>
      <c r="E474" s="5">
        <v>1</v>
      </c>
      <c r="F474" s="5" t="s">
        <v>1770</v>
      </c>
      <c r="G474" s="5" t="s">
        <v>29</v>
      </c>
      <c r="H474" s="9" t="s">
        <v>30</v>
      </c>
    </row>
    <row r="475" spans="1:8" ht="90" hidden="1" x14ac:dyDescent="0.25">
      <c r="A475" s="8">
        <v>2</v>
      </c>
      <c r="B475" s="5" t="s">
        <v>1771</v>
      </c>
      <c r="C475" s="5" t="s">
        <v>1772</v>
      </c>
      <c r="D475" s="5" t="s">
        <v>27</v>
      </c>
      <c r="E475" s="5">
        <v>1</v>
      </c>
      <c r="F475" s="5" t="s">
        <v>1773</v>
      </c>
      <c r="G475" s="5" t="s">
        <v>29</v>
      </c>
      <c r="H475" s="9" t="s">
        <v>30</v>
      </c>
    </row>
    <row r="476" spans="1:8" ht="90" hidden="1" x14ac:dyDescent="0.25">
      <c r="A476" s="6">
        <v>2</v>
      </c>
      <c r="B476" s="5" t="s">
        <v>1774</v>
      </c>
      <c r="C476" s="5" t="s">
        <v>1775</v>
      </c>
      <c r="D476" s="5" t="s">
        <v>27</v>
      </c>
      <c r="E476" s="5">
        <v>1</v>
      </c>
      <c r="F476" s="5" t="s">
        <v>1776</v>
      </c>
      <c r="G476" s="5" t="s">
        <v>29</v>
      </c>
      <c r="H476" s="9" t="s">
        <v>30</v>
      </c>
    </row>
    <row r="477" spans="1:8" ht="105" hidden="1" x14ac:dyDescent="0.25">
      <c r="A477" s="8">
        <v>2</v>
      </c>
      <c r="B477" s="5" t="s">
        <v>1777</v>
      </c>
      <c r="C477" s="5" t="s">
        <v>1778</v>
      </c>
      <c r="D477" s="5" t="s">
        <v>27</v>
      </c>
      <c r="E477" s="5">
        <v>1</v>
      </c>
      <c r="F477" s="5" t="s">
        <v>1779</v>
      </c>
      <c r="G477" s="5" t="s">
        <v>29</v>
      </c>
      <c r="H477" s="9" t="s">
        <v>30</v>
      </c>
    </row>
    <row r="478" spans="1:8" ht="105" hidden="1" x14ac:dyDescent="0.25">
      <c r="A478" s="6">
        <v>2</v>
      </c>
      <c r="B478" s="5" t="s">
        <v>1780</v>
      </c>
      <c r="C478" s="5" t="s">
        <v>1781</v>
      </c>
      <c r="D478" s="5" t="s">
        <v>27</v>
      </c>
      <c r="E478" s="5">
        <v>1</v>
      </c>
      <c r="F478" s="5" t="s">
        <v>1782</v>
      </c>
      <c r="G478" s="5" t="s">
        <v>29</v>
      </c>
      <c r="H478" s="9" t="s">
        <v>30</v>
      </c>
    </row>
    <row r="479" spans="1:8" ht="105" hidden="1" x14ac:dyDescent="0.25">
      <c r="A479" s="8">
        <v>2</v>
      </c>
      <c r="B479" s="5" t="s">
        <v>1783</v>
      </c>
      <c r="C479" s="5" t="s">
        <v>1784</v>
      </c>
      <c r="D479" s="5" t="s">
        <v>27</v>
      </c>
      <c r="E479" s="5">
        <v>1</v>
      </c>
      <c r="F479" s="5" t="s">
        <v>1785</v>
      </c>
      <c r="G479" s="5" t="s">
        <v>29</v>
      </c>
      <c r="H479" s="9" t="s">
        <v>30</v>
      </c>
    </row>
    <row r="480" spans="1:8" ht="105" hidden="1" x14ac:dyDescent="0.25">
      <c r="A480" s="6">
        <v>2</v>
      </c>
      <c r="B480" s="5" t="s">
        <v>1786</v>
      </c>
      <c r="C480" s="5" t="s">
        <v>1787</v>
      </c>
      <c r="D480" s="5" t="s">
        <v>27</v>
      </c>
      <c r="E480" s="5">
        <v>1</v>
      </c>
      <c r="F480" s="5" t="s">
        <v>1788</v>
      </c>
      <c r="G480" s="5" t="s">
        <v>29</v>
      </c>
      <c r="H480" s="9" t="s">
        <v>30</v>
      </c>
    </row>
    <row r="481" spans="1:8" ht="105" hidden="1" x14ac:dyDescent="0.25">
      <c r="A481" s="8">
        <v>2</v>
      </c>
      <c r="B481" s="5" t="s">
        <v>1789</v>
      </c>
      <c r="C481" s="5" t="s">
        <v>1790</v>
      </c>
      <c r="D481" s="5" t="s">
        <v>27</v>
      </c>
      <c r="E481" s="5">
        <v>1</v>
      </c>
      <c r="F481" s="5" t="s">
        <v>1791</v>
      </c>
      <c r="G481" s="5" t="s">
        <v>29</v>
      </c>
      <c r="H481" s="9" t="s">
        <v>30</v>
      </c>
    </row>
    <row r="482" spans="1:8" ht="105" hidden="1" x14ac:dyDescent="0.25">
      <c r="A482" s="6">
        <v>2</v>
      </c>
      <c r="B482" s="5" t="s">
        <v>1792</v>
      </c>
      <c r="C482" s="5" t="s">
        <v>1793</v>
      </c>
      <c r="D482" s="5" t="s">
        <v>27</v>
      </c>
      <c r="E482" s="5">
        <v>1</v>
      </c>
      <c r="F482" s="5" t="s">
        <v>1794</v>
      </c>
      <c r="G482" s="5" t="s">
        <v>29</v>
      </c>
      <c r="H482" s="9" t="s">
        <v>30</v>
      </c>
    </row>
    <row r="483" spans="1:8" ht="75" hidden="1" x14ac:dyDescent="0.25">
      <c r="A483" s="8">
        <v>2</v>
      </c>
      <c r="B483" s="5" t="s">
        <v>1795</v>
      </c>
      <c r="C483" s="5" t="s">
        <v>1796</v>
      </c>
      <c r="D483" s="5" t="s">
        <v>27</v>
      </c>
      <c r="E483" s="5">
        <v>1</v>
      </c>
      <c r="F483" s="5" t="s">
        <v>1797</v>
      </c>
      <c r="G483" s="5" t="s">
        <v>29</v>
      </c>
      <c r="H483" s="9" t="s">
        <v>30</v>
      </c>
    </row>
    <row r="484" spans="1:8" ht="105" hidden="1" x14ac:dyDescent="0.25">
      <c r="A484" s="6">
        <v>2</v>
      </c>
      <c r="B484" s="5" t="s">
        <v>1798</v>
      </c>
      <c r="C484" s="5" t="s">
        <v>1799</v>
      </c>
      <c r="D484" s="5" t="s">
        <v>27</v>
      </c>
      <c r="E484" s="5">
        <v>1</v>
      </c>
      <c r="F484" s="5" t="s">
        <v>1800</v>
      </c>
      <c r="G484" s="5" t="s">
        <v>29</v>
      </c>
      <c r="H484" s="9" t="s">
        <v>30</v>
      </c>
    </row>
    <row r="485" spans="1:8" ht="75" hidden="1" x14ac:dyDescent="0.25">
      <c r="A485" s="8">
        <v>2</v>
      </c>
      <c r="B485" s="5" t="s">
        <v>1801</v>
      </c>
      <c r="C485" s="5" t="s">
        <v>1802</v>
      </c>
      <c r="D485" s="5" t="s">
        <v>27</v>
      </c>
      <c r="E485" s="5">
        <v>1</v>
      </c>
      <c r="F485" s="5" t="s">
        <v>1803</v>
      </c>
      <c r="G485" s="5" t="s">
        <v>29</v>
      </c>
      <c r="H485" s="9" t="s">
        <v>30</v>
      </c>
    </row>
    <row r="486" spans="1:8" ht="120" hidden="1" x14ac:dyDescent="0.25">
      <c r="A486" s="6">
        <v>2</v>
      </c>
      <c r="B486" s="5" t="s">
        <v>1804</v>
      </c>
      <c r="C486" s="5" t="s">
        <v>1805</v>
      </c>
      <c r="D486" s="5" t="s">
        <v>27</v>
      </c>
      <c r="E486" s="5">
        <v>1</v>
      </c>
      <c r="F486" s="5" t="s">
        <v>1806</v>
      </c>
      <c r="G486" s="5" t="s">
        <v>29</v>
      </c>
      <c r="H486" s="9" t="s">
        <v>30</v>
      </c>
    </row>
    <row r="487" spans="1:8" ht="135" hidden="1" x14ac:dyDescent="0.25">
      <c r="A487" s="8">
        <v>2</v>
      </c>
      <c r="B487" s="5" t="s">
        <v>1807</v>
      </c>
      <c r="C487" s="5" t="s">
        <v>1808</v>
      </c>
      <c r="D487" s="5" t="s">
        <v>27</v>
      </c>
      <c r="E487" s="5">
        <v>1</v>
      </c>
      <c r="F487" s="5" t="s">
        <v>1809</v>
      </c>
      <c r="G487" s="5" t="s">
        <v>29</v>
      </c>
      <c r="H487" s="9" t="s">
        <v>30</v>
      </c>
    </row>
    <row r="488" spans="1:8" ht="75" hidden="1" x14ac:dyDescent="0.25">
      <c r="A488" s="6">
        <v>2</v>
      </c>
      <c r="B488" s="5" t="s">
        <v>1810</v>
      </c>
      <c r="C488" s="5" t="s">
        <v>1811</v>
      </c>
      <c r="D488" s="5" t="s">
        <v>27</v>
      </c>
      <c r="E488" s="5">
        <v>1</v>
      </c>
      <c r="F488" s="5" t="s">
        <v>1812</v>
      </c>
      <c r="G488" s="5" t="s">
        <v>29</v>
      </c>
      <c r="H488" s="9" t="s">
        <v>30</v>
      </c>
    </row>
    <row r="489" spans="1:8" ht="75" hidden="1" x14ac:dyDescent="0.25">
      <c r="A489" s="8">
        <v>2</v>
      </c>
      <c r="B489" s="5" t="s">
        <v>1813</v>
      </c>
      <c r="C489" s="5" t="s">
        <v>1814</v>
      </c>
      <c r="D489" s="5" t="s">
        <v>27</v>
      </c>
      <c r="E489" s="5">
        <v>1</v>
      </c>
      <c r="F489" s="5" t="s">
        <v>1815</v>
      </c>
      <c r="G489" s="5" t="s">
        <v>29</v>
      </c>
      <c r="H489" s="9" t="s">
        <v>30</v>
      </c>
    </row>
    <row r="490" spans="1:8" ht="30" hidden="1" x14ac:dyDescent="0.25">
      <c r="A490" s="6">
        <v>4</v>
      </c>
      <c r="B490" s="5" t="s">
        <v>1816</v>
      </c>
      <c r="C490" s="5" t="s">
        <v>1817</v>
      </c>
      <c r="D490" s="5" t="s">
        <v>27</v>
      </c>
      <c r="E490" s="5">
        <v>1</v>
      </c>
      <c r="F490" s="5" t="s">
        <v>876</v>
      </c>
      <c r="G490" s="5" t="s">
        <v>388</v>
      </c>
      <c r="H490" s="9" t="s">
        <v>877</v>
      </c>
    </row>
    <row r="491" spans="1:8" ht="90" hidden="1" x14ac:dyDescent="0.25">
      <c r="A491" s="8">
        <v>2</v>
      </c>
      <c r="B491" s="5" t="s">
        <v>1818</v>
      </c>
      <c r="C491" s="5" t="s">
        <v>1819</v>
      </c>
      <c r="D491" s="5" t="s">
        <v>27</v>
      </c>
      <c r="E491" s="5">
        <v>1</v>
      </c>
      <c r="F491" s="5" t="s">
        <v>1820</v>
      </c>
      <c r="G491" s="5" t="s">
        <v>29</v>
      </c>
      <c r="H491" s="9" t="s">
        <v>30</v>
      </c>
    </row>
    <row r="492" spans="1:8" ht="90" hidden="1" x14ac:dyDescent="0.25">
      <c r="A492" s="6">
        <v>2</v>
      </c>
      <c r="B492" s="5" t="s">
        <v>1821</v>
      </c>
      <c r="C492" s="5" t="s">
        <v>1822</v>
      </c>
      <c r="D492" s="5" t="s">
        <v>27</v>
      </c>
      <c r="E492" s="5">
        <v>1</v>
      </c>
      <c r="F492" s="5" t="s">
        <v>1823</v>
      </c>
      <c r="G492" s="5" t="s">
        <v>29</v>
      </c>
      <c r="H492" s="9" t="s">
        <v>30</v>
      </c>
    </row>
    <row r="493" spans="1:8" ht="90" hidden="1" x14ac:dyDescent="0.25">
      <c r="A493" s="8">
        <v>2</v>
      </c>
      <c r="B493" s="5" t="s">
        <v>1824</v>
      </c>
      <c r="C493" s="5" t="s">
        <v>1825</v>
      </c>
      <c r="D493" s="5" t="s">
        <v>27</v>
      </c>
      <c r="E493" s="5">
        <v>1</v>
      </c>
      <c r="F493" s="5" t="s">
        <v>1826</v>
      </c>
      <c r="G493" s="5" t="s">
        <v>29</v>
      </c>
      <c r="H493" s="9" t="s">
        <v>30</v>
      </c>
    </row>
    <row r="494" spans="1:8" ht="120" hidden="1" x14ac:dyDescent="0.25">
      <c r="A494" s="6">
        <v>2</v>
      </c>
      <c r="B494" s="5" t="s">
        <v>1827</v>
      </c>
      <c r="C494" s="5" t="s">
        <v>1828</v>
      </c>
      <c r="D494" s="5" t="s">
        <v>27</v>
      </c>
      <c r="E494" s="5">
        <v>1</v>
      </c>
      <c r="F494" s="5" t="s">
        <v>1829</v>
      </c>
      <c r="G494" s="5" t="s">
        <v>29</v>
      </c>
      <c r="H494" s="9" t="s">
        <v>30</v>
      </c>
    </row>
    <row r="495" spans="1:8" ht="105" hidden="1" x14ac:dyDescent="0.25">
      <c r="A495" s="8">
        <v>2</v>
      </c>
      <c r="B495" s="5" t="s">
        <v>1830</v>
      </c>
      <c r="C495" s="5" t="s">
        <v>1831</v>
      </c>
      <c r="D495" s="5" t="s">
        <v>27</v>
      </c>
      <c r="E495" s="5">
        <v>1</v>
      </c>
      <c r="F495" s="5" t="s">
        <v>1832</v>
      </c>
      <c r="G495" s="5" t="s">
        <v>29</v>
      </c>
      <c r="H495" s="9" t="s">
        <v>30</v>
      </c>
    </row>
    <row r="496" spans="1:8" ht="120" hidden="1" x14ac:dyDescent="0.25">
      <c r="A496" s="6">
        <v>2</v>
      </c>
      <c r="B496" s="5" t="s">
        <v>1833</v>
      </c>
      <c r="C496" s="5" t="s">
        <v>1834</v>
      </c>
      <c r="D496" s="5" t="s">
        <v>27</v>
      </c>
      <c r="E496" s="5">
        <v>1</v>
      </c>
      <c r="F496" s="5" t="s">
        <v>1835</v>
      </c>
      <c r="G496" s="5" t="s">
        <v>29</v>
      </c>
      <c r="H496" s="9" t="s">
        <v>30</v>
      </c>
    </row>
    <row r="497" spans="1:8" ht="120" hidden="1" x14ac:dyDescent="0.25">
      <c r="A497" s="8">
        <v>2</v>
      </c>
      <c r="B497" s="5" t="s">
        <v>1836</v>
      </c>
      <c r="C497" s="5" t="s">
        <v>1837</v>
      </c>
      <c r="D497" s="5" t="s">
        <v>27</v>
      </c>
      <c r="E497" s="5">
        <v>1</v>
      </c>
      <c r="F497" s="5" t="s">
        <v>1838</v>
      </c>
      <c r="G497" s="5" t="s">
        <v>29</v>
      </c>
      <c r="H497" s="9" t="s">
        <v>30</v>
      </c>
    </row>
    <row r="498" spans="1:8" ht="120" hidden="1" x14ac:dyDescent="0.25">
      <c r="A498" s="6">
        <v>2</v>
      </c>
      <c r="B498" s="5" t="s">
        <v>1839</v>
      </c>
      <c r="C498" s="5" t="s">
        <v>1840</v>
      </c>
      <c r="D498" s="5" t="s">
        <v>27</v>
      </c>
      <c r="E498" s="5">
        <v>1</v>
      </c>
      <c r="F498" s="5" t="s">
        <v>1841</v>
      </c>
      <c r="G498" s="5" t="s">
        <v>29</v>
      </c>
      <c r="H498" s="9" t="s">
        <v>30</v>
      </c>
    </row>
    <row r="499" spans="1:8" ht="90" hidden="1" x14ac:dyDescent="0.25">
      <c r="A499" s="8">
        <v>2</v>
      </c>
      <c r="B499" s="5" t="s">
        <v>1842</v>
      </c>
      <c r="C499" s="5" t="s">
        <v>1843</v>
      </c>
      <c r="D499" s="5" t="s">
        <v>27</v>
      </c>
      <c r="E499" s="5">
        <v>1</v>
      </c>
      <c r="F499" s="5" t="s">
        <v>1844</v>
      </c>
      <c r="G499" s="5" t="s">
        <v>29</v>
      </c>
      <c r="H499" s="9" t="s">
        <v>30</v>
      </c>
    </row>
    <row r="500" spans="1:8" ht="135" hidden="1" x14ac:dyDescent="0.25">
      <c r="A500" s="6">
        <v>2</v>
      </c>
      <c r="B500" s="5" t="s">
        <v>1845</v>
      </c>
      <c r="C500" s="5" t="s">
        <v>1846</v>
      </c>
      <c r="D500" s="5" t="s">
        <v>27</v>
      </c>
      <c r="E500" s="5">
        <v>1</v>
      </c>
      <c r="F500" s="5" t="s">
        <v>1847</v>
      </c>
      <c r="G500" s="5" t="s">
        <v>29</v>
      </c>
      <c r="H500" s="9" t="s">
        <v>30</v>
      </c>
    </row>
    <row r="501" spans="1:8" ht="90" hidden="1" x14ac:dyDescent="0.25">
      <c r="A501" s="8">
        <v>2</v>
      </c>
      <c r="B501" s="5" t="s">
        <v>1848</v>
      </c>
      <c r="C501" s="5" t="s">
        <v>1849</v>
      </c>
      <c r="D501" s="5" t="s">
        <v>27</v>
      </c>
      <c r="E501" s="5">
        <v>1</v>
      </c>
      <c r="F501" s="5" t="s">
        <v>1850</v>
      </c>
      <c r="G501" s="5" t="s">
        <v>29</v>
      </c>
      <c r="H501" s="9" t="s">
        <v>30</v>
      </c>
    </row>
    <row r="502" spans="1:8" ht="105" hidden="1" x14ac:dyDescent="0.25">
      <c r="A502" s="6">
        <v>2</v>
      </c>
      <c r="B502" s="5" t="s">
        <v>1851</v>
      </c>
      <c r="C502" s="5" t="s">
        <v>1852</v>
      </c>
      <c r="D502" s="5" t="s">
        <v>27</v>
      </c>
      <c r="E502" s="5">
        <v>1</v>
      </c>
      <c r="F502" s="5" t="s">
        <v>1853</v>
      </c>
      <c r="G502" s="5" t="s">
        <v>29</v>
      </c>
      <c r="H502" s="9" t="s">
        <v>30</v>
      </c>
    </row>
    <row r="503" spans="1:8" ht="105" hidden="1" x14ac:dyDescent="0.25">
      <c r="A503" s="8">
        <v>2</v>
      </c>
      <c r="B503" s="5" t="s">
        <v>1854</v>
      </c>
      <c r="C503" s="5" t="s">
        <v>1855</v>
      </c>
      <c r="D503" s="5" t="s">
        <v>27</v>
      </c>
      <c r="E503" s="5">
        <v>1</v>
      </c>
      <c r="F503" s="5" t="s">
        <v>1856</v>
      </c>
      <c r="G503" s="5" t="s">
        <v>29</v>
      </c>
      <c r="H503" s="9" t="s">
        <v>30</v>
      </c>
    </row>
    <row r="504" spans="1:8" ht="75" hidden="1" x14ac:dyDescent="0.25">
      <c r="A504" s="6">
        <v>2</v>
      </c>
      <c r="B504" s="5" t="s">
        <v>1857</v>
      </c>
      <c r="C504" s="5" t="s">
        <v>1858</v>
      </c>
      <c r="D504" s="5" t="s">
        <v>27</v>
      </c>
      <c r="E504" s="5">
        <v>1</v>
      </c>
      <c r="F504" s="5" t="s">
        <v>1859</v>
      </c>
      <c r="G504" s="5" t="s">
        <v>29</v>
      </c>
      <c r="H504" s="9" t="s">
        <v>30</v>
      </c>
    </row>
    <row r="505" spans="1:8" ht="75" hidden="1" x14ac:dyDescent="0.25">
      <c r="A505" s="8">
        <v>2</v>
      </c>
      <c r="B505" s="5" t="s">
        <v>1860</v>
      </c>
      <c r="C505" s="5" t="s">
        <v>1861</v>
      </c>
      <c r="D505" s="5" t="s">
        <v>27</v>
      </c>
      <c r="E505" s="5">
        <v>1</v>
      </c>
      <c r="F505" s="5" t="s">
        <v>1862</v>
      </c>
      <c r="G505" s="5" t="s">
        <v>29</v>
      </c>
      <c r="H505" s="9" t="s">
        <v>30</v>
      </c>
    </row>
    <row r="506" spans="1:8" ht="105" hidden="1" x14ac:dyDescent="0.25">
      <c r="A506" s="6">
        <v>2</v>
      </c>
      <c r="B506" s="5" t="s">
        <v>1863</v>
      </c>
      <c r="C506" s="5" t="s">
        <v>1864</v>
      </c>
      <c r="D506" s="5" t="s">
        <v>27</v>
      </c>
      <c r="E506" s="5">
        <v>1</v>
      </c>
      <c r="F506" s="5" t="s">
        <v>1865</v>
      </c>
      <c r="G506" s="5" t="s">
        <v>29</v>
      </c>
      <c r="H506" s="9" t="s">
        <v>30</v>
      </c>
    </row>
    <row r="507" spans="1:8" ht="105" hidden="1" x14ac:dyDescent="0.25">
      <c r="A507" s="8">
        <v>2</v>
      </c>
      <c r="B507" s="5" t="s">
        <v>1866</v>
      </c>
      <c r="C507" s="5" t="s">
        <v>1867</v>
      </c>
      <c r="D507" s="5" t="s">
        <v>27</v>
      </c>
      <c r="E507" s="5">
        <v>1</v>
      </c>
      <c r="F507" s="5" t="s">
        <v>1868</v>
      </c>
      <c r="G507" s="5" t="s">
        <v>29</v>
      </c>
      <c r="H507" s="9" t="s">
        <v>30</v>
      </c>
    </row>
    <row r="508" spans="1:8" ht="120" hidden="1" x14ac:dyDescent="0.25">
      <c r="A508" s="6">
        <v>2</v>
      </c>
      <c r="B508" s="5" t="s">
        <v>1869</v>
      </c>
      <c r="C508" s="5" t="s">
        <v>1870</v>
      </c>
      <c r="D508" s="5" t="s">
        <v>27</v>
      </c>
      <c r="E508" s="5">
        <v>1</v>
      </c>
      <c r="F508" s="5" t="s">
        <v>1871</v>
      </c>
      <c r="G508" s="5" t="s">
        <v>29</v>
      </c>
      <c r="H508" s="9" t="s">
        <v>30</v>
      </c>
    </row>
    <row r="509" spans="1:8" ht="150" hidden="1" x14ac:dyDescent="0.25">
      <c r="A509" s="8">
        <v>2</v>
      </c>
      <c r="B509" s="5" t="s">
        <v>1872</v>
      </c>
      <c r="C509" s="5" t="s">
        <v>1873</v>
      </c>
      <c r="D509" s="5" t="s">
        <v>27</v>
      </c>
      <c r="E509" s="5">
        <v>1</v>
      </c>
      <c r="F509" s="5" t="s">
        <v>1874</v>
      </c>
      <c r="G509" s="5" t="s">
        <v>29</v>
      </c>
      <c r="H509" s="9" t="s">
        <v>30</v>
      </c>
    </row>
    <row r="510" spans="1:8" ht="120" hidden="1" x14ac:dyDescent="0.25">
      <c r="A510" s="6">
        <v>2</v>
      </c>
      <c r="B510" s="5" t="s">
        <v>1875</v>
      </c>
      <c r="C510" s="5" t="s">
        <v>1876</v>
      </c>
      <c r="D510" s="5" t="s">
        <v>27</v>
      </c>
      <c r="E510" s="5">
        <v>1</v>
      </c>
      <c r="F510" s="5" t="s">
        <v>1877</v>
      </c>
      <c r="G510" s="5" t="s">
        <v>29</v>
      </c>
      <c r="H510" s="9" t="s">
        <v>30</v>
      </c>
    </row>
    <row r="511" spans="1:8" ht="135" hidden="1" x14ac:dyDescent="0.25">
      <c r="A511" s="8">
        <v>2</v>
      </c>
      <c r="B511" s="5" t="s">
        <v>1878</v>
      </c>
      <c r="C511" s="5" t="s">
        <v>1879</v>
      </c>
      <c r="D511" s="5" t="s">
        <v>27</v>
      </c>
      <c r="E511" s="5">
        <v>1</v>
      </c>
      <c r="F511" s="5" t="s">
        <v>1880</v>
      </c>
      <c r="G511" s="5" t="s">
        <v>29</v>
      </c>
      <c r="H511" s="9" t="s">
        <v>30</v>
      </c>
    </row>
    <row r="512" spans="1:8" ht="150" hidden="1" x14ac:dyDescent="0.25">
      <c r="A512" s="6">
        <v>2</v>
      </c>
      <c r="B512" s="5" t="s">
        <v>1881</v>
      </c>
      <c r="C512" s="5" t="s">
        <v>1882</v>
      </c>
      <c r="D512" s="5" t="s">
        <v>27</v>
      </c>
      <c r="E512" s="5">
        <v>1</v>
      </c>
      <c r="F512" s="5" t="s">
        <v>1883</v>
      </c>
      <c r="G512" s="5" t="s">
        <v>29</v>
      </c>
      <c r="H512" s="9" t="s">
        <v>30</v>
      </c>
    </row>
    <row r="513" spans="1:8" ht="75" hidden="1" x14ac:dyDescent="0.25">
      <c r="A513" s="8">
        <v>2</v>
      </c>
      <c r="B513" s="5" t="s">
        <v>1884</v>
      </c>
      <c r="C513" s="5" t="s">
        <v>1885</v>
      </c>
      <c r="D513" s="5" t="s">
        <v>27</v>
      </c>
      <c r="E513" s="5">
        <v>1</v>
      </c>
      <c r="F513" s="5" t="s">
        <v>1886</v>
      </c>
      <c r="G513" s="5" t="s">
        <v>29</v>
      </c>
      <c r="H513" s="9" t="s">
        <v>30</v>
      </c>
    </row>
    <row r="514" spans="1:8" ht="90" hidden="1" x14ac:dyDescent="0.25">
      <c r="A514" s="6">
        <v>2</v>
      </c>
      <c r="B514" s="5" t="s">
        <v>1887</v>
      </c>
      <c r="C514" s="5" t="s">
        <v>1888</v>
      </c>
      <c r="D514" s="5" t="s">
        <v>27</v>
      </c>
      <c r="E514" s="5">
        <v>1</v>
      </c>
      <c r="F514" s="5" t="s">
        <v>1889</v>
      </c>
      <c r="G514" s="5" t="s">
        <v>29</v>
      </c>
      <c r="H514" s="9" t="s">
        <v>30</v>
      </c>
    </row>
    <row r="515" spans="1:8" ht="105" hidden="1" x14ac:dyDescent="0.25">
      <c r="A515" s="8">
        <v>2</v>
      </c>
      <c r="B515" s="5" t="s">
        <v>1890</v>
      </c>
      <c r="C515" s="5" t="s">
        <v>1891</v>
      </c>
      <c r="D515" s="5" t="s">
        <v>27</v>
      </c>
      <c r="E515" s="5">
        <v>1</v>
      </c>
      <c r="F515" s="5" t="s">
        <v>1892</v>
      </c>
      <c r="G515" s="5" t="s">
        <v>29</v>
      </c>
      <c r="H515" s="9" t="s">
        <v>30</v>
      </c>
    </row>
    <row r="516" spans="1:8" ht="105" hidden="1" x14ac:dyDescent="0.25">
      <c r="A516" s="6">
        <v>2</v>
      </c>
      <c r="B516" s="5" t="s">
        <v>1893</v>
      </c>
      <c r="C516" s="5" t="s">
        <v>1894</v>
      </c>
      <c r="D516" s="5" t="s">
        <v>27</v>
      </c>
      <c r="E516" s="5">
        <v>1</v>
      </c>
      <c r="F516" s="5" t="s">
        <v>1895</v>
      </c>
      <c r="G516" s="5" t="s">
        <v>29</v>
      </c>
      <c r="H516" s="9" t="s">
        <v>30</v>
      </c>
    </row>
    <row r="517" spans="1:8" ht="75" hidden="1" x14ac:dyDescent="0.25">
      <c r="A517" s="8">
        <v>2</v>
      </c>
      <c r="B517" s="5" t="s">
        <v>1896</v>
      </c>
      <c r="C517" s="5" t="s">
        <v>1897</v>
      </c>
      <c r="D517" s="5" t="s">
        <v>27</v>
      </c>
      <c r="E517" s="5">
        <v>1</v>
      </c>
      <c r="F517" s="5" t="s">
        <v>1898</v>
      </c>
      <c r="G517" s="5" t="s">
        <v>29</v>
      </c>
      <c r="H517" s="9" t="s">
        <v>30</v>
      </c>
    </row>
    <row r="518" spans="1:8" ht="105" hidden="1" x14ac:dyDescent="0.25">
      <c r="A518" s="6">
        <v>2</v>
      </c>
      <c r="B518" s="5" t="s">
        <v>1899</v>
      </c>
      <c r="C518" s="5" t="s">
        <v>1900</v>
      </c>
      <c r="D518" s="5" t="s">
        <v>27</v>
      </c>
      <c r="E518" s="5">
        <v>1</v>
      </c>
      <c r="F518" s="5" t="s">
        <v>1901</v>
      </c>
      <c r="G518" s="5" t="s">
        <v>29</v>
      </c>
      <c r="H518" s="9" t="s">
        <v>30</v>
      </c>
    </row>
    <row r="519" spans="1:8" ht="75" hidden="1" x14ac:dyDescent="0.25">
      <c r="A519" s="8">
        <v>2</v>
      </c>
      <c r="B519" s="5" t="s">
        <v>1902</v>
      </c>
      <c r="C519" s="5" t="s">
        <v>1903</v>
      </c>
      <c r="D519" s="5" t="s">
        <v>27</v>
      </c>
      <c r="E519" s="5">
        <v>1</v>
      </c>
      <c r="F519" s="5" t="s">
        <v>1904</v>
      </c>
      <c r="G519" s="5" t="s">
        <v>29</v>
      </c>
      <c r="H519" s="9" t="s">
        <v>30</v>
      </c>
    </row>
    <row r="520" spans="1:8" ht="105" hidden="1" x14ac:dyDescent="0.25">
      <c r="A520" s="6">
        <v>2</v>
      </c>
      <c r="B520" s="5" t="s">
        <v>1905</v>
      </c>
      <c r="C520" s="5" t="s">
        <v>1906</v>
      </c>
      <c r="D520" s="5" t="s">
        <v>27</v>
      </c>
      <c r="E520" s="5">
        <v>1</v>
      </c>
      <c r="F520" s="5" t="s">
        <v>1907</v>
      </c>
      <c r="G520" s="5" t="s">
        <v>29</v>
      </c>
      <c r="H520" s="9" t="s">
        <v>30</v>
      </c>
    </row>
    <row r="521" spans="1:8" ht="135" hidden="1" x14ac:dyDescent="0.25">
      <c r="A521" s="8">
        <v>2</v>
      </c>
      <c r="B521" s="5" t="s">
        <v>1908</v>
      </c>
      <c r="C521" s="5" t="s">
        <v>1909</v>
      </c>
      <c r="D521" s="5" t="s">
        <v>27</v>
      </c>
      <c r="E521" s="5">
        <v>1</v>
      </c>
      <c r="F521" s="5" t="s">
        <v>1910</v>
      </c>
      <c r="G521" s="5" t="s">
        <v>29</v>
      </c>
      <c r="H521" s="9" t="s">
        <v>30</v>
      </c>
    </row>
    <row r="522" spans="1:8" ht="105" hidden="1" x14ac:dyDescent="0.25">
      <c r="A522" s="6">
        <v>2</v>
      </c>
      <c r="B522" s="5" t="s">
        <v>1911</v>
      </c>
      <c r="C522" s="5" t="s">
        <v>1912</v>
      </c>
      <c r="D522" s="5" t="s">
        <v>27</v>
      </c>
      <c r="E522" s="5">
        <v>1</v>
      </c>
      <c r="F522" s="5" t="s">
        <v>1913</v>
      </c>
      <c r="G522" s="5" t="s">
        <v>29</v>
      </c>
      <c r="H522" s="9" t="s">
        <v>30</v>
      </c>
    </row>
    <row r="523" spans="1:8" ht="105" hidden="1" x14ac:dyDescent="0.25">
      <c r="A523" s="8">
        <v>2</v>
      </c>
      <c r="B523" s="5" t="s">
        <v>1914</v>
      </c>
      <c r="C523" s="5" t="s">
        <v>1915</v>
      </c>
      <c r="D523" s="5" t="s">
        <v>27</v>
      </c>
      <c r="E523" s="5">
        <v>1</v>
      </c>
      <c r="F523" s="5" t="s">
        <v>1916</v>
      </c>
      <c r="G523" s="5" t="s">
        <v>29</v>
      </c>
      <c r="H523" s="9" t="s">
        <v>30</v>
      </c>
    </row>
    <row r="524" spans="1:8" ht="120" hidden="1" x14ac:dyDescent="0.25">
      <c r="A524" s="6">
        <v>2</v>
      </c>
      <c r="B524" s="5" t="s">
        <v>1917</v>
      </c>
      <c r="C524" s="5" t="s">
        <v>1918</v>
      </c>
      <c r="D524" s="5" t="s">
        <v>27</v>
      </c>
      <c r="E524" s="5">
        <v>1</v>
      </c>
      <c r="F524" s="5" t="s">
        <v>1919</v>
      </c>
      <c r="G524" s="5" t="s">
        <v>29</v>
      </c>
      <c r="H524" s="9" t="s">
        <v>30</v>
      </c>
    </row>
    <row r="525" spans="1:8" ht="105" hidden="1" x14ac:dyDescent="0.25">
      <c r="A525" s="8">
        <v>2</v>
      </c>
      <c r="B525" s="5" t="s">
        <v>1920</v>
      </c>
      <c r="C525" s="5" t="s">
        <v>1921</v>
      </c>
      <c r="D525" s="5" t="s">
        <v>27</v>
      </c>
      <c r="E525" s="5">
        <v>1</v>
      </c>
      <c r="F525" s="5" t="s">
        <v>1922</v>
      </c>
      <c r="G525" s="5" t="s">
        <v>29</v>
      </c>
      <c r="H525" s="9" t="s">
        <v>30</v>
      </c>
    </row>
    <row r="526" spans="1:8" ht="105" hidden="1" x14ac:dyDescent="0.25">
      <c r="A526" s="6">
        <v>2</v>
      </c>
      <c r="B526" s="5" t="s">
        <v>1923</v>
      </c>
      <c r="C526" s="5" t="s">
        <v>1924</v>
      </c>
      <c r="D526" s="5" t="s">
        <v>27</v>
      </c>
      <c r="E526" s="5">
        <v>1</v>
      </c>
      <c r="F526" s="5" t="s">
        <v>1925</v>
      </c>
      <c r="G526" s="5" t="s">
        <v>29</v>
      </c>
      <c r="H526" s="9" t="s">
        <v>30</v>
      </c>
    </row>
    <row r="527" spans="1:8" ht="120" hidden="1" x14ac:dyDescent="0.25">
      <c r="A527" s="8">
        <v>2</v>
      </c>
      <c r="B527" s="5" t="s">
        <v>1926</v>
      </c>
      <c r="C527" s="5" t="s">
        <v>1927</v>
      </c>
      <c r="D527" s="5" t="s">
        <v>27</v>
      </c>
      <c r="E527" s="5">
        <v>1</v>
      </c>
      <c r="F527" s="5" t="s">
        <v>1928</v>
      </c>
      <c r="G527" s="5" t="s">
        <v>29</v>
      </c>
      <c r="H527" s="9" t="s">
        <v>30</v>
      </c>
    </row>
    <row r="528" spans="1:8" ht="135" hidden="1" x14ac:dyDescent="0.25">
      <c r="A528" s="6">
        <v>2</v>
      </c>
      <c r="B528" s="5" t="s">
        <v>1929</v>
      </c>
      <c r="C528" s="5" t="s">
        <v>1930</v>
      </c>
      <c r="D528" s="5" t="s">
        <v>27</v>
      </c>
      <c r="E528" s="5">
        <v>1</v>
      </c>
      <c r="F528" s="5" t="s">
        <v>1931</v>
      </c>
      <c r="G528" s="5" t="s">
        <v>29</v>
      </c>
      <c r="H528" s="9" t="s">
        <v>30</v>
      </c>
    </row>
    <row r="529" spans="1:8" ht="120" hidden="1" x14ac:dyDescent="0.25">
      <c r="A529" s="8">
        <v>2</v>
      </c>
      <c r="B529" s="5" t="s">
        <v>1932</v>
      </c>
      <c r="C529" s="5" t="s">
        <v>1933</v>
      </c>
      <c r="D529" s="5" t="s">
        <v>27</v>
      </c>
      <c r="E529" s="5">
        <v>1</v>
      </c>
      <c r="F529" s="5" t="s">
        <v>1934</v>
      </c>
      <c r="G529" s="5" t="s">
        <v>29</v>
      </c>
      <c r="H529" s="9" t="s">
        <v>30</v>
      </c>
    </row>
    <row r="530" spans="1:8" ht="90" hidden="1" x14ac:dyDescent="0.25">
      <c r="A530" s="6">
        <v>2</v>
      </c>
      <c r="B530" s="5" t="s">
        <v>1935</v>
      </c>
      <c r="C530" s="5" t="s">
        <v>1936</v>
      </c>
      <c r="D530" s="5" t="s">
        <v>27</v>
      </c>
      <c r="E530" s="5">
        <v>1</v>
      </c>
      <c r="F530" s="5" t="s">
        <v>1937</v>
      </c>
      <c r="G530" s="5" t="s">
        <v>29</v>
      </c>
      <c r="H530" s="9" t="s">
        <v>30</v>
      </c>
    </row>
    <row r="531" spans="1:8" ht="120" hidden="1" x14ac:dyDescent="0.25">
      <c r="A531" s="8">
        <v>2</v>
      </c>
      <c r="B531" s="5" t="s">
        <v>1938</v>
      </c>
      <c r="C531" s="5" t="s">
        <v>1939</v>
      </c>
      <c r="D531" s="5" t="s">
        <v>27</v>
      </c>
      <c r="E531" s="5">
        <v>1</v>
      </c>
      <c r="F531" s="5" t="s">
        <v>1940</v>
      </c>
      <c r="G531" s="5" t="s">
        <v>29</v>
      </c>
      <c r="H531" s="9" t="s">
        <v>30</v>
      </c>
    </row>
    <row r="532" spans="1:8" ht="105" hidden="1" x14ac:dyDescent="0.25">
      <c r="A532" s="6">
        <v>2</v>
      </c>
      <c r="B532" s="5" t="s">
        <v>1941</v>
      </c>
      <c r="C532" s="5" t="s">
        <v>1942</v>
      </c>
      <c r="D532" s="5" t="s">
        <v>27</v>
      </c>
      <c r="E532" s="5">
        <v>1</v>
      </c>
      <c r="F532" s="5" t="s">
        <v>1943</v>
      </c>
      <c r="G532" s="5" t="s">
        <v>29</v>
      </c>
      <c r="H532" s="9" t="s">
        <v>30</v>
      </c>
    </row>
    <row r="533" spans="1:8" ht="105" hidden="1" x14ac:dyDescent="0.25">
      <c r="A533" s="8">
        <v>2</v>
      </c>
      <c r="B533" s="5" t="s">
        <v>1944</v>
      </c>
      <c r="C533" s="5" t="s">
        <v>1945</v>
      </c>
      <c r="D533" s="5" t="s">
        <v>27</v>
      </c>
      <c r="E533" s="5">
        <v>1</v>
      </c>
      <c r="F533" s="5" t="s">
        <v>1946</v>
      </c>
      <c r="G533" s="5" t="s">
        <v>29</v>
      </c>
      <c r="H533" s="9" t="s">
        <v>30</v>
      </c>
    </row>
    <row r="534" spans="1:8" hidden="1" x14ac:dyDescent="0.25">
      <c r="A534" s="6">
        <v>2</v>
      </c>
      <c r="B534" s="5" t="s">
        <v>1947</v>
      </c>
      <c r="C534" s="5" t="s">
        <v>1948</v>
      </c>
      <c r="D534" s="5" t="s">
        <v>27</v>
      </c>
      <c r="E534" s="5">
        <v>1</v>
      </c>
      <c r="F534" s="5" t="s">
        <v>816</v>
      </c>
      <c r="G534" s="5" t="s">
        <v>388</v>
      </c>
      <c r="H534" s="9" t="s">
        <v>816</v>
      </c>
    </row>
    <row r="535" spans="1:8" hidden="1" x14ac:dyDescent="0.25">
      <c r="A535" s="8">
        <v>2</v>
      </c>
      <c r="B535" s="5" t="s">
        <v>1949</v>
      </c>
      <c r="C535" s="5" t="s">
        <v>1950</v>
      </c>
      <c r="D535" s="5" t="s">
        <v>27</v>
      </c>
      <c r="E535" s="5">
        <v>1</v>
      </c>
      <c r="F535" s="5" t="s">
        <v>816</v>
      </c>
      <c r="G535" s="5" t="s">
        <v>388</v>
      </c>
      <c r="H535" s="9" t="s">
        <v>816</v>
      </c>
    </row>
    <row r="536" spans="1:8" ht="135" hidden="1" x14ac:dyDescent="0.25">
      <c r="A536" s="6">
        <v>2</v>
      </c>
      <c r="B536" s="5" t="s">
        <v>1951</v>
      </c>
      <c r="C536" s="5" t="s">
        <v>1952</v>
      </c>
      <c r="D536" s="5" t="s">
        <v>27</v>
      </c>
      <c r="E536" s="5">
        <v>1</v>
      </c>
      <c r="F536" s="5" t="s">
        <v>1953</v>
      </c>
      <c r="G536" s="5" t="s">
        <v>29</v>
      </c>
      <c r="H536" s="9" t="s">
        <v>30</v>
      </c>
    </row>
    <row r="537" spans="1:8" ht="135" hidden="1" x14ac:dyDescent="0.25">
      <c r="A537" s="8">
        <v>2</v>
      </c>
      <c r="B537" s="5" t="s">
        <v>1954</v>
      </c>
      <c r="C537" s="5" t="s">
        <v>1955</v>
      </c>
      <c r="D537" s="5" t="s">
        <v>27</v>
      </c>
      <c r="E537" s="5">
        <v>1</v>
      </c>
      <c r="F537" s="5" t="s">
        <v>1956</v>
      </c>
      <c r="G537" s="5" t="s">
        <v>29</v>
      </c>
      <c r="H537" s="9" t="s">
        <v>30</v>
      </c>
    </row>
    <row r="538" spans="1:8" ht="135" hidden="1" x14ac:dyDescent="0.25">
      <c r="A538" s="6">
        <v>2</v>
      </c>
      <c r="B538" s="5" t="s">
        <v>1957</v>
      </c>
      <c r="C538" s="5" t="s">
        <v>1958</v>
      </c>
      <c r="D538" s="5" t="s">
        <v>27</v>
      </c>
      <c r="E538" s="5">
        <v>1</v>
      </c>
      <c r="F538" s="5" t="s">
        <v>1959</v>
      </c>
      <c r="G538" s="5" t="s">
        <v>29</v>
      </c>
      <c r="H538" s="9" t="s">
        <v>30</v>
      </c>
    </row>
    <row r="539" spans="1:8" ht="135" hidden="1" x14ac:dyDescent="0.25">
      <c r="A539" s="8">
        <v>2</v>
      </c>
      <c r="B539" s="5" t="s">
        <v>1960</v>
      </c>
      <c r="C539" s="5" t="s">
        <v>1961</v>
      </c>
      <c r="D539" s="5" t="s">
        <v>27</v>
      </c>
      <c r="E539" s="5">
        <v>1</v>
      </c>
      <c r="F539" s="5" t="s">
        <v>1962</v>
      </c>
      <c r="G539" s="5" t="s">
        <v>29</v>
      </c>
      <c r="H539" s="9" t="s">
        <v>30</v>
      </c>
    </row>
    <row r="540" spans="1:8" ht="105" hidden="1" x14ac:dyDescent="0.25">
      <c r="A540" s="6">
        <v>2</v>
      </c>
      <c r="B540" s="5" t="s">
        <v>1963</v>
      </c>
      <c r="C540" s="5" t="s">
        <v>1964</v>
      </c>
      <c r="D540" s="5" t="s">
        <v>27</v>
      </c>
      <c r="E540" s="5">
        <v>1</v>
      </c>
      <c r="F540" s="5" t="s">
        <v>1965</v>
      </c>
      <c r="G540" s="5" t="s">
        <v>29</v>
      </c>
      <c r="H540" s="9" t="s">
        <v>30</v>
      </c>
    </row>
    <row r="541" spans="1:8" ht="120" hidden="1" x14ac:dyDescent="0.25">
      <c r="A541" s="8">
        <v>2</v>
      </c>
      <c r="B541" s="5" t="s">
        <v>1966</v>
      </c>
      <c r="C541" s="5" t="s">
        <v>1967</v>
      </c>
      <c r="D541" s="5" t="s">
        <v>121</v>
      </c>
      <c r="E541" s="5">
        <v>1</v>
      </c>
      <c r="F541" s="5" t="s">
        <v>1968</v>
      </c>
      <c r="G541" s="5" t="s">
        <v>388</v>
      </c>
      <c r="H541" s="9" t="s">
        <v>1365</v>
      </c>
    </row>
    <row r="542" spans="1:8" hidden="1" x14ac:dyDescent="0.25">
      <c r="A542" s="6">
        <v>2</v>
      </c>
      <c r="B542" s="5" t="s">
        <v>1969</v>
      </c>
      <c r="C542" s="5" t="s">
        <v>1970</v>
      </c>
      <c r="D542" s="5" t="s">
        <v>27</v>
      </c>
      <c r="E542" s="5">
        <v>1</v>
      </c>
      <c r="F542" s="5" t="s">
        <v>816</v>
      </c>
      <c r="G542" s="5" t="s">
        <v>388</v>
      </c>
      <c r="H542" s="9" t="s">
        <v>816</v>
      </c>
    </row>
    <row r="543" spans="1:8" hidden="1" x14ac:dyDescent="0.25">
      <c r="A543" s="8">
        <v>2</v>
      </c>
      <c r="B543" s="5" t="s">
        <v>1971</v>
      </c>
      <c r="C543" s="5" t="s">
        <v>1972</v>
      </c>
      <c r="D543" s="5" t="s">
        <v>27</v>
      </c>
      <c r="E543" s="5">
        <v>1</v>
      </c>
      <c r="F543" s="5" t="s">
        <v>816</v>
      </c>
      <c r="G543" s="5" t="s">
        <v>388</v>
      </c>
      <c r="H543" s="9" t="s">
        <v>816</v>
      </c>
    </row>
    <row r="544" spans="1:8" ht="120" hidden="1" x14ac:dyDescent="0.25">
      <c r="A544" s="6">
        <v>2</v>
      </c>
      <c r="B544" s="5" t="s">
        <v>1973</v>
      </c>
      <c r="C544" s="5" t="s">
        <v>1974</v>
      </c>
      <c r="D544" s="5" t="s">
        <v>27</v>
      </c>
      <c r="E544" s="5">
        <v>1</v>
      </c>
      <c r="F544" s="5" t="s">
        <v>1975</v>
      </c>
      <c r="G544" s="5" t="s">
        <v>29</v>
      </c>
      <c r="H544" s="9" t="s">
        <v>30</v>
      </c>
    </row>
    <row r="545" spans="1:8" ht="90" hidden="1" x14ac:dyDescent="0.25">
      <c r="A545" s="8">
        <v>2</v>
      </c>
      <c r="B545" s="5" t="s">
        <v>1976</v>
      </c>
      <c r="C545" s="5" t="s">
        <v>1977</v>
      </c>
      <c r="D545" s="5" t="s">
        <v>27</v>
      </c>
      <c r="E545" s="5">
        <v>1</v>
      </c>
      <c r="F545" s="5" t="s">
        <v>1978</v>
      </c>
      <c r="G545" s="5" t="s">
        <v>29</v>
      </c>
      <c r="H545" s="9" t="s">
        <v>30</v>
      </c>
    </row>
    <row r="546" spans="1:8" ht="105" hidden="1" x14ac:dyDescent="0.25">
      <c r="A546" s="6">
        <v>2</v>
      </c>
      <c r="B546" s="5" t="s">
        <v>1979</v>
      </c>
      <c r="C546" s="5" t="s">
        <v>1980</v>
      </c>
      <c r="D546" s="5" t="s">
        <v>27</v>
      </c>
      <c r="E546" s="5">
        <v>1</v>
      </c>
      <c r="F546" s="5" t="s">
        <v>1981</v>
      </c>
      <c r="G546" s="5" t="s">
        <v>29</v>
      </c>
      <c r="H546" s="9" t="s">
        <v>30</v>
      </c>
    </row>
    <row r="547" spans="1:8" ht="75" hidden="1" x14ac:dyDescent="0.25">
      <c r="A547" s="8">
        <v>2</v>
      </c>
      <c r="B547" s="5" t="s">
        <v>1982</v>
      </c>
      <c r="C547" s="5" t="s">
        <v>1983</v>
      </c>
      <c r="D547" s="5" t="s">
        <v>27</v>
      </c>
      <c r="E547" s="5">
        <v>1</v>
      </c>
      <c r="F547" s="5" t="s">
        <v>1984</v>
      </c>
      <c r="G547" s="5" t="s">
        <v>29</v>
      </c>
      <c r="H547" s="9" t="s">
        <v>30</v>
      </c>
    </row>
    <row r="548" spans="1:8" ht="90" hidden="1" x14ac:dyDescent="0.25">
      <c r="A548" s="6">
        <v>2</v>
      </c>
      <c r="B548" s="5" t="s">
        <v>1985</v>
      </c>
      <c r="C548" s="5" t="s">
        <v>1986</v>
      </c>
      <c r="D548" s="5" t="s">
        <v>27</v>
      </c>
      <c r="E548" s="5">
        <v>1</v>
      </c>
      <c r="F548" s="5" t="s">
        <v>1987</v>
      </c>
      <c r="G548" s="5" t="s">
        <v>29</v>
      </c>
      <c r="H548" s="9" t="s">
        <v>30</v>
      </c>
    </row>
    <row r="549" spans="1:8" ht="90" hidden="1" x14ac:dyDescent="0.25">
      <c r="A549" s="8">
        <v>2</v>
      </c>
      <c r="B549" s="5" t="s">
        <v>1988</v>
      </c>
      <c r="C549" s="5" t="s">
        <v>1989</v>
      </c>
      <c r="D549" s="5" t="s">
        <v>121</v>
      </c>
      <c r="E549" s="5">
        <v>1</v>
      </c>
      <c r="F549" s="5" t="s">
        <v>1990</v>
      </c>
      <c r="G549" s="5" t="s">
        <v>29</v>
      </c>
      <c r="H549" s="9" t="s">
        <v>30</v>
      </c>
    </row>
    <row r="550" spans="1:8" ht="90" hidden="1" x14ac:dyDescent="0.25">
      <c r="A550" s="6">
        <v>3</v>
      </c>
      <c r="B550" s="5" t="s">
        <v>1988</v>
      </c>
      <c r="C550" s="5" t="s">
        <v>1989</v>
      </c>
      <c r="D550" s="5" t="s">
        <v>27</v>
      </c>
      <c r="E550" s="5">
        <v>2</v>
      </c>
      <c r="F550" s="5" t="s">
        <v>1990</v>
      </c>
      <c r="G550" s="5" t="s">
        <v>29</v>
      </c>
      <c r="H550" s="9" t="s">
        <v>1991</v>
      </c>
    </row>
    <row r="551" spans="1:8" ht="75" hidden="1" x14ac:dyDescent="0.25">
      <c r="A551" s="8">
        <v>2</v>
      </c>
      <c r="B551" s="5" t="s">
        <v>1992</v>
      </c>
      <c r="C551" s="5" t="s">
        <v>1993</v>
      </c>
      <c r="D551" s="5" t="s">
        <v>27</v>
      </c>
      <c r="E551" s="5">
        <v>1</v>
      </c>
      <c r="F551" s="5" t="s">
        <v>1994</v>
      </c>
      <c r="G551" s="5" t="s">
        <v>29</v>
      </c>
      <c r="H551" s="9" t="s">
        <v>30</v>
      </c>
    </row>
    <row r="552" spans="1:8" ht="75" hidden="1" x14ac:dyDescent="0.25">
      <c r="A552" s="6">
        <v>2</v>
      </c>
      <c r="B552" s="5" t="s">
        <v>1995</v>
      </c>
      <c r="C552" s="5" t="s">
        <v>1996</v>
      </c>
      <c r="D552" s="5" t="s">
        <v>27</v>
      </c>
      <c r="E552" s="5">
        <v>1</v>
      </c>
      <c r="F552" s="5" t="s">
        <v>1997</v>
      </c>
      <c r="G552" s="5" t="s">
        <v>29</v>
      </c>
      <c r="H552" s="9" t="s">
        <v>30</v>
      </c>
    </row>
    <row r="553" spans="1:8" hidden="1" x14ac:dyDescent="0.25">
      <c r="A553" s="8">
        <v>2</v>
      </c>
      <c r="B553" s="5" t="s">
        <v>1998</v>
      </c>
      <c r="C553" s="5" t="s">
        <v>1999</v>
      </c>
      <c r="D553" s="5" t="s">
        <v>27</v>
      </c>
      <c r="E553" s="5">
        <v>1</v>
      </c>
      <c r="F553" s="5" t="s">
        <v>816</v>
      </c>
      <c r="G553" s="5" t="s">
        <v>388</v>
      </c>
      <c r="H553" s="9" t="s">
        <v>816</v>
      </c>
    </row>
    <row r="554" spans="1:8" ht="120" hidden="1" x14ac:dyDescent="0.25">
      <c r="A554" s="6">
        <v>2</v>
      </c>
      <c r="B554" s="5" t="s">
        <v>2000</v>
      </c>
      <c r="C554" s="5" t="s">
        <v>2001</v>
      </c>
      <c r="D554" s="5" t="s">
        <v>27</v>
      </c>
      <c r="E554" s="5">
        <v>1</v>
      </c>
      <c r="F554" s="5" t="s">
        <v>2002</v>
      </c>
      <c r="G554" s="5" t="s">
        <v>29</v>
      </c>
      <c r="H554" s="9" t="s">
        <v>30</v>
      </c>
    </row>
    <row r="555" spans="1:8" ht="120" hidden="1" x14ac:dyDescent="0.25">
      <c r="A555" s="8">
        <v>2</v>
      </c>
      <c r="B555" s="5" t="s">
        <v>2003</v>
      </c>
      <c r="C555" s="5" t="s">
        <v>2004</v>
      </c>
      <c r="D555" s="5" t="s">
        <v>27</v>
      </c>
      <c r="E555" s="5">
        <v>1</v>
      </c>
      <c r="F555" s="5" t="s">
        <v>2005</v>
      </c>
      <c r="G555" s="5" t="s">
        <v>29</v>
      </c>
      <c r="H555" s="9" t="s">
        <v>30</v>
      </c>
    </row>
    <row r="556" spans="1:8" ht="90" hidden="1" x14ac:dyDescent="0.25">
      <c r="A556" s="6">
        <v>2</v>
      </c>
      <c r="B556" s="5" t="s">
        <v>2006</v>
      </c>
      <c r="C556" s="5" t="s">
        <v>2007</v>
      </c>
      <c r="D556" s="5" t="s">
        <v>27</v>
      </c>
      <c r="E556" s="5">
        <v>1</v>
      </c>
      <c r="F556" s="5" t="s">
        <v>2008</v>
      </c>
      <c r="G556" s="5" t="s">
        <v>29</v>
      </c>
      <c r="H556" s="9" t="s">
        <v>30</v>
      </c>
    </row>
    <row r="557" spans="1:8" ht="90" hidden="1" x14ac:dyDescent="0.25">
      <c r="A557" s="8">
        <v>2</v>
      </c>
      <c r="B557" s="5" t="s">
        <v>2009</v>
      </c>
      <c r="C557" s="5" t="s">
        <v>2010</v>
      </c>
      <c r="D557" s="5" t="s">
        <v>27</v>
      </c>
      <c r="E557" s="5">
        <v>1</v>
      </c>
      <c r="F557" s="5" t="s">
        <v>2011</v>
      </c>
      <c r="G557" s="5" t="s">
        <v>29</v>
      </c>
      <c r="H557" s="9" t="s">
        <v>30</v>
      </c>
    </row>
    <row r="558" spans="1:8" ht="90" hidden="1" x14ac:dyDescent="0.25">
      <c r="A558" s="6">
        <v>2</v>
      </c>
      <c r="B558" s="5" t="s">
        <v>2012</v>
      </c>
      <c r="C558" s="5" t="s">
        <v>2013</v>
      </c>
      <c r="D558" s="5" t="s">
        <v>27</v>
      </c>
      <c r="E558" s="5">
        <v>1</v>
      </c>
      <c r="F558" s="5" t="s">
        <v>2014</v>
      </c>
      <c r="G558" s="5" t="s">
        <v>29</v>
      </c>
      <c r="H558" s="9" t="s">
        <v>30</v>
      </c>
    </row>
    <row r="559" spans="1:8" ht="120" hidden="1" x14ac:dyDescent="0.25">
      <c r="A559" s="8">
        <v>2</v>
      </c>
      <c r="B559" s="5" t="s">
        <v>2015</v>
      </c>
      <c r="C559" s="5" t="s">
        <v>2016</v>
      </c>
      <c r="D559" s="5" t="s">
        <v>27</v>
      </c>
      <c r="E559" s="5">
        <v>1</v>
      </c>
      <c r="F559" s="5" t="s">
        <v>2017</v>
      </c>
      <c r="G559" s="5" t="s">
        <v>29</v>
      </c>
      <c r="H559" s="9" t="s">
        <v>30</v>
      </c>
    </row>
    <row r="560" spans="1:8" ht="75" hidden="1" x14ac:dyDescent="0.25">
      <c r="A560" s="6">
        <v>2</v>
      </c>
      <c r="B560" s="5" t="s">
        <v>2018</v>
      </c>
      <c r="C560" s="5" t="s">
        <v>2019</v>
      </c>
      <c r="D560" s="5" t="s">
        <v>27</v>
      </c>
      <c r="E560" s="5">
        <v>1</v>
      </c>
      <c r="F560" s="5" t="s">
        <v>2020</v>
      </c>
      <c r="G560" s="5" t="s">
        <v>29</v>
      </c>
      <c r="H560" s="9" t="s">
        <v>30</v>
      </c>
    </row>
    <row r="561" spans="1:8" ht="105" hidden="1" x14ac:dyDescent="0.25">
      <c r="A561" s="8">
        <v>2</v>
      </c>
      <c r="B561" s="5" t="s">
        <v>2021</v>
      </c>
      <c r="C561" s="5" t="s">
        <v>2022</v>
      </c>
      <c r="D561" s="5" t="s">
        <v>27</v>
      </c>
      <c r="E561" s="5">
        <v>1</v>
      </c>
      <c r="F561" s="5" t="s">
        <v>2023</v>
      </c>
      <c r="G561" s="5" t="s">
        <v>29</v>
      </c>
      <c r="H561" s="9" t="s">
        <v>30</v>
      </c>
    </row>
    <row r="562" spans="1:8" ht="90" hidden="1" x14ac:dyDescent="0.25">
      <c r="A562" s="6">
        <v>2</v>
      </c>
      <c r="B562" s="5" t="s">
        <v>2024</v>
      </c>
      <c r="C562" s="5" t="s">
        <v>2025</v>
      </c>
      <c r="D562" s="5" t="s">
        <v>27</v>
      </c>
      <c r="E562" s="5">
        <v>1</v>
      </c>
      <c r="F562" s="5" t="s">
        <v>2026</v>
      </c>
      <c r="G562" s="5" t="s">
        <v>29</v>
      </c>
      <c r="H562" s="9" t="s">
        <v>30</v>
      </c>
    </row>
    <row r="563" spans="1:8" ht="75" hidden="1" x14ac:dyDescent="0.25">
      <c r="A563" s="8">
        <v>2</v>
      </c>
      <c r="B563" s="5" t="s">
        <v>2027</v>
      </c>
      <c r="C563" s="5" t="s">
        <v>2028</v>
      </c>
      <c r="D563" s="5" t="s">
        <v>27</v>
      </c>
      <c r="E563" s="5">
        <v>1</v>
      </c>
      <c r="F563" s="5" t="s">
        <v>2029</v>
      </c>
      <c r="G563" s="5" t="s">
        <v>29</v>
      </c>
      <c r="H563" s="9" t="s">
        <v>30</v>
      </c>
    </row>
    <row r="564" spans="1:8" ht="75" hidden="1" x14ac:dyDescent="0.25">
      <c r="A564" s="6">
        <v>2</v>
      </c>
      <c r="B564" s="5" t="s">
        <v>2030</v>
      </c>
      <c r="C564" s="5" t="s">
        <v>2031</v>
      </c>
      <c r="D564" s="5" t="s">
        <v>27</v>
      </c>
      <c r="E564" s="5">
        <v>1</v>
      </c>
      <c r="F564" s="5" t="s">
        <v>2032</v>
      </c>
      <c r="G564" s="5" t="s">
        <v>29</v>
      </c>
      <c r="H564" s="9" t="s">
        <v>30</v>
      </c>
    </row>
    <row r="565" spans="1:8" ht="90" hidden="1" x14ac:dyDescent="0.25">
      <c r="A565" s="8">
        <v>2</v>
      </c>
      <c r="B565" s="5" t="s">
        <v>2033</v>
      </c>
      <c r="C565" s="5" t="s">
        <v>2034</v>
      </c>
      <c r="D565" s="5" t="s">
        <v>27</v>
      </c>
      <c r="E565" s="5">
        <v>1</v>
      </c>
      <c r="F565" s="5" t="s">
        <v>2035</v>
      </c>
      <c r="G565" s="5" t="s">
        <v>29</v>
      </c>
      <c r="H565" s="9" t="s">
        <v>30</v>
      </c>
    </row>
    <row r="566" spans="1:8" ht="90" hidden="1" x14ac:dyDescent="0.25">
      <c r="A566" s="6">
        <v>2</v>
      </c>
      <c r="B566" s="5" t="s">
        <v>2036</v>
      </c>
      <c r="C566" s="5" t="s">
        <v>2037</v>
      </c>
      <c r="D566" s="5" t="s">
        <v>27</v>
      </c>
      <c r="E566" s="5">
        <v>1</v>
      </c>
      <c r="F566" s="5" t="s">
        <v>2038</v>
      </c>
      <c r="G566" s="5" t="s">
        <v>29</v>
      </c>
      <c r="H566" s="9" t="s">
        <v>30</v>
      </c>
    </row>
    <row r="567" spans="1:8" ht="105" hidden="1" x14ac:dyDescent="0.25">
      <c r="A567" s="8">
        <v>2</v>
      </c>
      <c r="B567" s="5" t="s">
        <v>2039</v>
      </c>
      <c r="C567" s="5" t="s">
        <v>2040</v>
      </c>
      <c r="D567" s="5" t="s">
        <v>27</v>
      </c>
      <c r="E567" s="5">
        <v>1</v>
      </c>
      <c r="F567" s="5" t="s">
        <v>2041</v>
      </c>
      <c r="G567" s="5" t="s">
        <v>29</v>
      </c>
      <c r="H567" s="9" t="s">
        <v>30</v>
      </c>
    </row>
    <row r="568" spans="1:8" ht="90" hidden="1" x14ac:dyDescent="0.25">
      <c r="A568" s="6">
        <v>2</v>
      </c>
      <c r="B568" s="5" t="s">
        <v>2042</v>
      </c>
      <c r="C568" s="5" t="s">
        <v>2043</v>
      </c>
      <c r="D568" s="5" t="s">
        <v>27</v>
      </c>
      <c r="E568" s="5">
        <v>1</v>
      </c>
      <c r="F568" s="5" t="s">
        <v>2044</v>
      </c>
      <c r="G568" s="5" t="s">
        <v>29</v>
      </c>
      <c r="H568" s="9" t="s">
        <v>30</v>
      </c>
    </row>
    <row r="569" spans="1:8" ht="105" hidden="1" x14ac:dyDescent="0.25">
      <c r="A569" s="8">
        <v>2</v>
      </c>
      <c r="B569" s="5" t="s">
        <v>2045</v>
      </c>
      <c r="C569" s="5" t="s">
        <v>2046</v>
      </c>
      <c r="D569" s="5" t="s">
        <v>27</v>
      </c>
      <c r="E569" s="5">
        <v>1</v>
      </c>
      <c r="F569" s="5" t="s">
        <v>2047</v>
      </c>
      <c r="G569" s="5" t="s">
        <v>29</v>
      </c>
      <c r="H569" s="9" t="s">
        <v>30</v>
      </c>
    </row>
    <row r="570" spans="1:8" hidden="1" x14ac:dyDescent="0.25">
      <c r="A570" s="6">
        <v>2</v>
      </c>
      <c r="B570" s="5" t="s">
        <v>2048</v>
      </c>
      <c r="C570" s="5" t="s">
        <v>2049</v>
      </c>
      <c r="D570" s="5" t="s">
        <v>27</v>
      </c>
      <c r="E570" s="5">
        <v>1</v>
      </c>
      <c r="F570" s="5" t="s">
        <v>816</v>
      </c>
      <c r="G570" s="5" t="s">
        <v>388</v>
      </c>
      <c r="H570" s="9" t="s">
        <v>816</v>
      </c>
    </row>
    <row r="571" spans="1:8" ht="135" hidden="1" x14ac:dyDescent="0.25">
      <c r="A571" s="8">
        <v>2</v>
      </c>
      <c r="B571" s="5" t="s">
        <v>2050</v>
      </c>
      <c r="C571" s="5" t="s">
        <v>2051</v>
      </c>
      <c r="D571" s="5" t="s">
        <v>27</v>
      </c>
      <c r="E571" s="5">
        <v>1</v>
      </c>
      <c r="F571" s="5" t="s">
        <v>2052</v>
      </c>
      <c r="G571" s="5" t="s">
        <v>29</v>
      </c>
      <c r="H571" s="9" t="s">
        <v>30</v>
      </c>
    </row>
    <row r="572" spans="1:8" ht="105" hidden="1" x14ac:dyDescent="0.25">
      <c r="A572" s="6">
        <v>2</v>
      </c>
      <c r="B572" s="5" t="s">
        <v>2053</v>
      </c>
      <c r="C572" s="5" t="s">
        <v>2054</v>
      </c>
      <c r="D572" s="5" t="s">
        <v>27</v>
      </c>
      <c r="E572" s="5">
        <v>1</v>
      </c>
      <c r="F572" s="5" t="s">
        <v>2055</v>
      </c>
      <c r="G572" s="5" t="s">
        <v>29</v>
      </c>
      <c r="H572" s="9" t="s">
        <v>30</v>
      </c>
    </row>
    <row r="573" spans="1:8" ht="135" hidden="1" x14ac:dyDescent="0.25">
      <c r="A573" s="8">
        <v>2</v>
      </c>
      <c r="B573" s="5" t="s">
        <v>2056</v>
      </c>
      <c r="C573" s="5" t="s">
        <v>2057</v>
      </c>
      <c r="D573" s="5" t="s">
        <v>27</v>
      </c>
      <c r="E573" s="5">
        <v>1</v>
      </c>
      <c r="F573" s="5" t="s">
        <v>2058</v>
      </c>
      <c r="G573" s="5" t="s">
        <v>29</v>
      </c>
      <c r="H573" s="9" t="s">
        <v>30</v>
      </c>
    </row>
    <row r="574" spans="1:8" ht="75" hidden="1" x14ac:dyDescent="0.25">
      <c r="A574" s="6">
        <v>2</v>
      </c>
      <c r="B574" s="5" t="s">
        <v>2059</v>
      </c>
      <c r="C574" s="5" t="s">
        <v>2060</v>
      </c>
      <c r="D574" s="5" t="s">
        <v>27</v>
      </c>
      <c r="E574" s="5">
        <v>1</v>
      </c>
      <c r="F574" s="5" t="s">
        <v>2061</v>
      </c>
      <c r="G574" s="5" t="s">
        <v>29</v>
      </c>
      <c r="H574" s="9" t="s">
        <v>30</v>
      </c>
    </row>
    <row r="575" spans="1:8" ht="150" hidden="1" x14ac:dyDescent="0.25">
      <c r="A575" s="8">
        <v>2</v>
      </c>
      <c r="B575" s="5" t="s">
        <v>2062</v>
      </c>
      <c r="C575" s="5" t="s">
        <v>2063</v>
      </c>
      <c r="D575" s="5" t="s">
        <v>27</v>
      </c>
      <c r="E575" s="5">
        <v>1</v>
      </c>
      <c r="F575" s="5" t="s">
        <v>2064</v>
      </c>
      <c r="G575" s="5" t="s">
        <v>29</v>
      </c>
      <c r="H575" s="9" t="s">
        <v>30</v>
      </c>
    </row>
    <row r="576" spans="1:8" ht="75" hidden="1" x14ac:dyDescent="0.25">
      <c r="A576" s="6">
        <v>2</v>
      </c>
      <c r="B576" s="5" t="s">
        <v>2065</v>
      </c>
      <c r="C576" s="5" t="s">
        <v>2066</v>
      </c>
      <c r="D576" s="5" t="s">
        <v>27</v>
      </c>
      <c r="E576" s="5">
        <v>1</v>
      </c>
      <c r="F576" s="5" t="s">
        <v>2067</v>
      </c>
      <c r="G576" s="5" t="s">
        <v>29</v>
      </c>
      <c r="H576" s="9" t="s">
        <v>30</v>
      </c>
    </row>
    <row r="577" spans="1:8" ht="75" hidden="1" x14ac:dyDescent="0.25">
      <c r="A577" s="8">
        <v>2</v>
      </c>
      <c r="B577" s="5" t="s">
        <v>2068</v>
      </c>
      <c r="C577" s="5" t="s">
        <v>2069</v>
      </c>
      <c r="D577" s="5" t="s">
        <v>27</v>
      </c>
      <c r="E577" s="5">
        <v>1</v>
      </c>
      <c r="F577" s="5" t="s">
        <v>2070</v>
      </c>
      <c r="G577" s="5" t="s">
        <v>29</v>
      </c>
      <c r="H577" s="9" t="s">
        <v>30</v>
      </c>
    </row>
    <row r="578" spans="1:8" ht="75" hidden="1" x14ac:dyDescent="0.25">
      <c r="A578" s="6">
        <v>2</v>
      </c>
      <c r="B578" s="5" t="s">
        <v>2071</v>
      </c>
      <c r="C578" s="5" t="s">
        <v>2072</v>
      </c>
      <c r="D578" s="5" t="s">
        <v>27</v>
      </c>
      <c r="E578" s="5">
        <v>1</v>
      </c>
      <c r="F578" s="5" t="s">
        <v>2073</v>
      </c>
      <c r="G578" s="5" t="s">
        <v>29</v>
      </c>
      <c r="H578" s="9" t="s">
        <v>30</v>
      </c>
    </row>
    <row r="579" spans="1:8" ht="75" hidden="1" x14ac:dyDescent="0.25">
      <c r="A579" s="8">
        <v>2</v>
      </c>
      <c r="B579" s="5" t="s">
        <v>2074</v>
      </c>
      <c r="C579" s="5" t="s">
        <v>2075</v>
      </c>
      <c r="D579" s="5" t="s">
        <v>27</v>
      </c>
      <c r="E579" s="5">
        <v>1</v>
      </c>
      <c r="F579" s="5" t="s">
        <v>2076</v>
      </c>
      <c r="G579" s="5" t="s">
        <v>29</v>
      </c>
      <c r="H579" s="9" t="s">
        <v>30</v>
      </c>
    </row>
    <row r="580" spans="1:8" ht="75" hidden="1" x14ac:dyDescent="0.25">
      <c r="A580" s="6">
        <v>2</v>
      </c>
      <c r="B580" s="5" t="s">
        <v>2077</v>
      </c>
      <c r="C580" s="5" t="s">
        <v>2078</v>
      </c>
      <c r="D580" s="5" t="s">
        <v>27</v>
      </c>
      <c r="E580" s="5">
        <v>1</v>
      </c>
      <c r="F580" s="5" t="s">
        <v>2079</v>
      </c>
      <c r="G580" s="5" t="s">
        <v>29</v>
      </c>
      <c r="H580" s="9" t="s">
        <v>30</v>
      </c>
    </row>
    <row r="581" spans="1:8" ht="75" hidden="1" x14ac:dyDescent="0.25">
      <c r="A581" s="8">
        <v>2</v>
      </c>
      <c r="B581" s="5" t="s">
        <v>2080</v>
      </c>
      <c r="C581" s="5" t="s">
        <v>2081</v>
      </c>
      <c r="D581" s="5" t="s">
        <v>27</v>
      </c>
      <c r="E581" s="5">
        <v>1</v>
      </c>
      <c r="F581" s="5" t="s">
        <v>2082</v>
      </c>
      <c r="G581" s="5" t="s">
        <v>29</v>
      </c>
      <c r="H581" s="9" t="s">
        <v>30</v>
      </c>
    </row>
    <row r="582" spans="1:8" ht="75" hidden="1" x14ac:dyDescent="0.25">
      <c r="A582" s="6">
        <v>2</v>
      </c>
      <c r="B582" s="5" t="s">
        <v>2083</v>
      </c>
      <c r="C582" s="5" t="s">
        <v>2084</v>
      </c>
      <c r="D582" s="5" t="s">
        <v>27</v>
      </c>
      <c r="E582" s="5">
        <v>1</v>
      </c>
      <c r="F582" s="5" t="s">
        <v>2085</v>
      </c>
      <c r="G582" s="5" t="s">
        <v>29</v>
      </c>
      <c r="H582" s="9" t="s">
        <v>30</v>
      </c>
    </row>
    <row r="583" spans="1:8" ht="90" hidden="1" x14ac:dyDescent="0.25">
      <c r="A583" s="8">
        <v>2</v>
      </c>
      <c r="B583" s="5" t="s">
        <v>2086</v>
      </c>
      <c r="C583" s="5" t="s">
        <v>2087</v>
      </c>
      <c r="D583" s="5" t="s">
        <v>27</v>
      </c>
      <c r="E583" s="5">
        <v>1</v>
      </c>
      <c r="F583" s="5" t="s">
        <v>2088</v>
      </c>
      <c r="G583" s="5" t="s">
        <v>29</v>
      </c>
      <c r="H583" s="9" t="s">
        <v>30</v>
      </c>
    </row>
    <row r="584" spans="1:8" ht="90" hidden="1" x14ac:dyDescent="0.25">
      <c r="A584" s="6">
        <v>2</v>
      </c>
      <c r="B584" s="5" t="s">
        <v>2089</v>
      </c>
      <c r="C584" s="5" t="s">
        <v>2090</v>
      </c>
      <c r="D584" s="5" t="s">
        <v>27</v>
      </c>
      <c r="E584" s="5">
        <v>1</v>
      </c>
      <c r="F584" s="5" t="s">
        <v>2091</v>
      </c>
      <c r="G584" s="5" t="s">
        <v>29</v>
      </c>
      <c r="H584" s="9" t="s">
        <v>30</v>
      </c>
    </row>
    <row r="585" spans="1:8" ht="135" hidden="1" x14ac:dyDescent="0.25">
      <c r="A585" s="8">
        <v>2</v>
      </c>
      <c r="B585" s="5" t="s">
        <v>2092</v>
      </c>
      <c r="C585" s="5" t="s">
        <v>2093</v>
      </c>
      <c r="D585" s="5" t="s">
        <v>27</v>
      </c>
      <c r="E585" s="5">
        <v>1</v>
      </c>
      <c r="F585" s="5" t="s">
        <v>2094</v>
      </c>
      <c r="G585" s="5" t="s">
        <v>29</v>
      </c>
      <c r="H585" s="9" t="s">
        <v>30</v>
      </c>
    </row>
    <row r="586" spans="1:8" ht="30" hidden="1" x14ac:dyDescent="0.25">
      <c r="A586" s="6">
        <v>2</v>
      </c>
      <c r="B586" s="5" t="s">
        <v>2095</v>
      </c>
      <c r="C586" s="5" t="s">
        <v>2096</v>
      </c>
      <c r="D586" s="5" t="s">
        <v>27</v>
      </c>
      <c r="E586" s="5">
        <v>1</v>
      </c>
      <c r="F586" s="5" t="s">
        <v>816</v>
      </c>
      <c r="G586" s="5" t="s">
        <v>388</v>
      </c>
      <c r="H586" s="9" t="s">
        <v>816</v>
      </c>
    </row>
    <row r="587" spans="1:8" ht="30" hidden="1" x14ac:dyDescent="0.25">
      <c r="A587" s="8">
        <v>3</v>
      </c>
      <c r="B587" s="5" t="s">
        <v>2097</v>
      </c>
      <c r="C587" s="5" t="s">
        <v>2098</v>
      </c>
      <c r="D587" s="5" t="s">
        <v>121</v>
      </c>
      <c r="E587" s="5">
        <v>1</v>
      </c>
      <c r="F587" s="5" t="s">
        <v>530</v>
      </c>
      <c r="G587" s="5" t="s">
        <v>388</v>
      </c>
      <c r="H587" s="9" t="s">
        <v>877</v>
      </c>
    </row>
    <row r="588" spans="1:8" ht="30" hidden="1" x14ac:dyDescent="0.25">
      <c r="A588">
        <v>4</v>
      </c>
      <c r="B588" s="38" t="s">
        <v>2097</v>
      </c>
      <c r="C588" s="38" t="s">
        <v>2098</v>
      </c>
      <c r="D588" s="19" t="s">
        <v>121</v>
      </c>
      <c r="E588" s="19">
        <v>1</v>
      </c>
      <c r="F588" s="38" t="s">
        <v>2099</v>
      </c>
      <c r="G588" s="38" t="s">
        <v>67</v>
      </c>
      <c r="H588" s="39" t="s">
        <v>1365</v>
      </c>
    </row>
    <row r="589" spans="1:8" ht="30" hidden="1" x14ac:dyDescent="0.25">
      <c r="A589" s="8">
        <v>3</v>
      </c>
      <c r="B589" s="7" t="s">
        <v>2100</v>
      </c>
      <c r="C589" s="7" t="s">
        <v>2101</v>
      </c>
      <c r="D589" s="5" t="s">
        <v>27</v>
      </c>
      <c r="E589" s="5">
        <v>1</v>
      </c>
      <c r="F589" s="7" t="s">
        <v>530</v>
      </c>
      <c r="G589" s="7" t="s">
        <v>388</v>
      </c>
      <c r="H589" s="9" t="s">
        <v>877</v>
      </c>
    </row>
    <row r="590" spans="1:8" ht="409.5" hidden="1" x14ac:dyDescent="0.25">
      <c r="A590">
        <v>4</v>
      </c>
      <c r="B590" s="19" t="s">
        <v>2102</v>
      </c>
      <c r="C590" s="19" t="s">
        <v>2098</v>
      </c>
      <c r="D590" s="19" t="s">
        <v>27</v>
      </c>
      <c r="E590" s="19">
        <v>1</v>
      </c>
      <c r="F590" s="38" t="s">
        <v>2103</v>
      </c>
      <c r="G590" s="38" t="s">
        <v>67</v>
      </c>
      <c r="H590" s="39" t="s">
        <v>2104</v>
      </c>
    </row>
    <row r="591" spans="1:8" ht="120" hidden="1" x14ac:dyDescent="0.25">
      <c r="A591" s="8">
        <v>2</v>
      </c>
      <c r="B591" s="5" t="s">
        <v>2105</v>
      </c>
      <c r="C591" s="5" t="s">
        <v>2106</v>
      </c>
      <c r="D591" s="5" t="s">
        <v>27</v>
      </c>
      <c r="E591" s="5">
        <v>1</v>
      </c>
      <c r="F591" s="7" t="s">
        <v>2107</v>
      </c>
      <c r="G591" s="7" t="s">
        <v>29</v>
      </c>
      <c r="H591" s="9" t="s">
        <v>30</v>
      </c>
    </row>
    <row r="592" spans="1:8" ht="240" hidden="1" x14ac:dyDescent="0.25">
      <c r="A592" s="8">
        <v>7</v>
      </c>
      <c r="B592" s="7" t="s">
        <v>2108</v>
      </c>
      <c r="C592" s="7" t="s">
        <v>1967</v>
      </c>
      <c r="D592" s="7" t="s">
        <v>27</v>
      </c>
      <c r="E592" s="7">
        <v>1</v>
      </c>
      <c r="F592" s="7" t="s">
        <v>2109</v>
      </c>
      <c r="G592" s="7" t="s">
        <v>29</v>
      </c>
      <c r="H592" s="9" t="s">
        <v>2110</v>
      </c>
    </row>
    <row r="593" spans="1:8" ht="90" hidden="1" x14ac:dyDescent="0.25">
      <c r="A593" s="6">
        <v>2</v>
      </c>
      <c r="B593" s="5" t="s">
        <v>2111</v>
      </c>
      <c r="C593" s="5" t="s">
        <v>2112</v>
      </c>
      <c r="D593" s="5" t="s">
        <v>121</v>
      </c>
      <c r="E593" s="5">
        <v>1</v>
      </c>
      <c r="F593" s="7" t="s">
        <v>2113</v>
      </c>
      <c r="G593" s="7" t="s">
        <v>29</v>
      </c>
      <c r="H593" s="9" t="s">
        <v>30</v>
      </c>
    </row>
    <row r="594" spans="1:8" ht="90" hidden="1" x14ac:dyDescent="0.25">
      <c r="A594" s="8">
        <v>3</v>
      </c>
      <c r="B594" s="5" t="s">
        <v>2111</v>
      </c>
      <c r="C594" s="5" t="s">
        <v>2112</v>
      </c>
      <c r="D594" s="5" t="s">
        <v>121</v>
      </c>
      <c r="E594" s="5">
        <v>2</v>
      </c>
      <c r="F594" s="7" t="s">
        <v>2113</v>
      </c>
      <c r="G594" s="7" t="s">
        <v>29</v>
      </c>
      <c r="H594" s="9" t="s">
        <v>2114</v>
      </c>
    </row>
    <row r="595" spans="1:8" ht="105" hidden="1" x14ac:dyDescent="0.25">
      <c r="A595" s="6">
        <v>2</v>
      </c>
      <c r="B595" s="5" t="s">
        <v>2115</v>
      </c>
      <c r="C595" s="5" t="s">
        <v>2116</v>
      </c>
      <c r="D595" s="5" t="s">
        <v>121</v>
      </c>
      <c r="E595" s="5">
        <v>1</v>
      </c>
      <c r="F595" s="7" t="s">
        <v>2117</v>
      </c>
      <c r="G595" s="7" t="s">
        <v>29</v>
      </c>
      <c r="H595" s="9" t="s">
        <v>30</v>
      </c>
    </row>
    <row r="596" spans="1:8" ht="120" hidden="1" x14ac:dyDescent="0.25">
      <c r="A596" s="8">
        <v>5</v>
      </c>
      <c r="B596" s="5" t="s">
        <v>2115</v>
      </c>
      <c r="C596" s="5" t="s">
        <v>2116</v>
      </c>
      <c r="D596" s="5" t="s">
        <v>121</v>
      </c>
      <c r="E596" s="5">
        <v>1</v>
      </c>
      <c r="F596" s="7" t="s">
        <v>2118</v>
      </c>
      <c r="G596" s="7" t="s">
        <v>67</v>
      </c>
      <c r="H596" s="9" t="s">
        <v>1365</v>
      </c>
    </row>
    <row r="597" spans="1:8" ht="120" hidden="1" x14ac:dyDescent="0.25">
      <c r="A597" s="8">
        <v>2</v>
      </c>
      <c r="B597" s="7" t="s">
        <v>2119</v>
      </c>
      <c r="C597" s="7" t="s">
        <v>2120</v>
      </c>
      <c r="D597" s="7" t="s">
        <v>121</v>
      </c>
      <c r="E597" s="7">
        <v>1</v>
      </c>
      <c r="F597" s="7" t="s">
        <v>2121</v>
      </c>
      <c r="G597" s="7" t="s">
        <v>29</v>
      </c>
      <c r="H597" s="9" t="s">
        <v>30</v>
      </c>
    </row>
    <row r="598" spans="1:8" ht="135" hidden="1" x14ac:dyDescent="0.25">
      <c r="A598" s="8">
        <v>5</v>
      </c>
      <c r="B598" s="5" t="s">
        <v>2119</v>
      </c>
      <c r="C598" s="5" t="s">
        <v>2120</v>
      </c>
      <c r="D598" s="5" t="s">
        <v>121</v>
      </c>
      <c r="E598" s="5">
        <v>1</v>
      </c>
      <c r="F598" s="5" t="s">
        <v>2122</v>
      </c>
      <c r="G598" s="5" t="s">
        <v>67</v>
      </c>
      <c r="H598" s="10" t="s">
        <v>1365</v>
      </c>
    </row>
    <row r="599" spans="1:8" ht="120" hidden="1" x14ac:dyDescent="0.25">
      <c r="A599" s="8">
        <v>2</v>
      </c>
      <c r="B599" s="5" t="s">
        <v>2123</v>
      </c>
      <c r="C599" s="5" t="s">
        <v>2124</v>
      </c>
      <c r="D599" s="5" t="s">
        <v>121</v>
      </c>
      <c r="E599" s="5">
        <v>1</v>
      </c>
      <c r="F599" s="5" t="s">
        <v>2125</v>
      </c>
      <c r="G599" s="5" t="s">
        <v>29</v>
      </c>
      <c r="H599" s="10" t="s">
        <v>30</v>
      </c>
    </row>
    <row r="600" spans="1:8" ht="105" hidden="1" x14ac:dyDescent="0.25">
      <c r="A600" s="8">
        <v>2</v>
      </c>
      <c r="B600" s="5" t="s">
        <v>2126</v>
      </c>
      <c r="C600" s="5" t="s">
        <v>2127</v>
      </c>
      <c r="D600" s="5" t="s">
        <v>121</v>
      </c>
      <c r="E600" s="5">
        <v>1</v>
      </c>
      <c r="F600" s="5" t="s">
        <v>2128</v>
      </c>
      <c r="G600" s="5" t="s">
        <v>29</v>
      </c>
      <c r="H600" s="10" t="s">
        <v>30</v>
      </c>
    </row>
    <row r="601" spans="1:8" ht="105" hidden="1" x14ac:dyDescent="0.25">
      <c r="A601" s="8">
        <v>3</v>
      </c>
      <c r="B601" s="5" t="s">
        <v>2126</v>
      </c>
      <c r="C601" s="5" t="s">
        <v>2127</v>
      </c>
      <c r="D601" s="5" t="s">
        <v>27</v>
      </c>
      <c r="E601" s="5">
        <v>2</v>
      </c>
      <c r="F601" s="5" t="s">
        <v>2128</v>
      </c>
      <c r="G601" s="5" t="s">
        <v>29</v>
      </c>
      <c r="H601" s="10" t="s">
        <v>2114</v>
      </c>
    </row>
    <row r="602" spans="1:8" ht="105" hidden="1" x14ac:dyDescent="0.25">
      <c r="A602" s="8">
        <v>2</v>
      </c>
      <c r="B602" s="5" t="s">
        <v>2129</v>
      </c>
      <c r="C602" s="5" t="s">
        <v>2130</v>
      </c>
      <c r="D602" s="5" t="s">
        <v>121</v>
      </c>
      <c r="E602" s="5">
        <v>1</v>
      </c>
      <c r="F602" s="5" t="s">
        <v>2131</v>
      </c>
      <c r="G602" s="5" t="s">
        <v>29</v>
      </c>
      <c r="H602" s="10" t="s">
        <v>30</v>
      </c>
    </row>
    <row r="603" spans="1:8" ht="105" hidden="1" x14ac:dyDescent="0.25">
      <c r="A603" s="8">
        <v>3</v>
      </c>
      <c r="B603" s="5" t="s">
        <v>2129</v>
      </c>
      <c r="C603" s="5" t="s">
        <v>2130</v>
      </c>
      <c r="D603" s="5" t="s">
        <v>27</v>
      </c>
      <c r="E603" s="5">
        <v>2</v>
      </c>
      <c r="F603" s="5" t="s">
        <v>2131</v>
      </c>
      <c r="G603" s="5" t="s">
        <v>29</v>
      </c>
      <c r="H603" s="10" t="s">
        <v>2114</v>
      </c>
    </row>
    <row r="604" spans="1:8" ht="120" hidden="1" x14ac:dyDescent="0.25">
      <c r="A604" s="8">
        <v>2</v>
      </c>
      <c r="B604" s="5" t="s">
        <v>2132</v>
      </c>
      <c r="C604" s="5" t="s">
        <v>2133</v>
      </c>
      <c r="D604" s="5" t="s">
        <v>121</v>
      </c>
      <c r="E604" s="5">
        <v>1</v>
      </c>
      <c r="F604" s="5" t="s">
        <v>2134</v>
      </c>
      <c r="G604" s="5" t="s">
        <v>29</v>
      </c>
      <c r="H604" s="10" t="s">
        <v>30</v>
      </c>
    </row>
    <row r="605" spans="1:8" ht="120" hidden="1" x14ac:dyDescent="0.25">
      <c r="A605" s="8">
        <v>3</v>
      </c>
      <c r="B605" s="5" t="s">
        <v>2132</v>
      </c>
      <c r="C605" s="5" t="s">
        <v>2133</v>
      </c>
      <c r="D605" s="5" t="s">
        <v>27</v>
      </c>
      <c r="E605" s="5">
        <v>2</v>
      </c>
      <c r="F605" s="5" t="s">
        <v>2134</v>
      </c>
      <c r="G605" s="5" t="s">
        <v>29</v>
      </c>
      <c r="H605" s="10" t="s">
        <v>2114</v>
      </c>
    </row>
    <row r="606" spans="1:8" ht="120" hidden="1" x14ac:dyDescent="0.25">
      <c r="A606" s="8">
        <v>2</v>
      </c>
      <c r="B606" s="5" t="s">
        <v>2135</v>
      </c>
      <c r="C606" s="5" t="s">
        <v>2136</v>
      </c>
      <c r="D606" s="5" t="s">
        <v>121</v>
      </c>
      <c r="E606" s="5">
        <v>1</v>
      </c>
      <c r="F606" s="5" t="s">
        <v>2137</v>
      </c>
      <c r="G606" s="5" t="s">
        <v>29</v>
      </c>
      <c r="H606" s="10" t="s">
        <v>30</v>
      </c>
    </row>
    <row r="607" spans="1:8" ht="120" hidden="1" x14ac:dyDescent="0.25">
      <c r="A607" s="8">
        <v>3</v>
      </c>
      <c r="B607" s="5" t="s">
        <v>2135</v>
      </c>
      <c r="C607" s="5" t="s">
        <v>2136</v>
      </c>
      <c r="D607" s="5" t="s">
        <v>27</v>
      </c>
      <c r="E607" s="5">
        <v>2</v>
      </c>
      <c r="F607" s="5" t="s">
        <v>2137</v>
      </c>
      <c r="G607" s="5" t="s">
        <v>29</v>
      </c>
      <c r="H607" s="10" t="s">
        <v>2114</v>
      </c>
    </row>
    <row r="608" spans="1:8" ht="105" hidden="1" x14ac:dyDescent="0.25">
      <c r="A608" s="8">
        <v>2</v>
      </c>
      <c r="B608" s="5" t="s">
        <v>2138</v>
      </c>
      <c r="C608" s="5" t="s">
        <v>2139</v>
      </c>
      <c r="D608" s="5" t="s">
        <v>121</v>
      </c>
      <c r="E608" s="5">
        <v>1</v>
      </c>
      <c r="F608" s="5" t="s">
        <v>2140</v>
      </c>
      <c r="G608" s="5" t="s">
        <v>29</v>
      </c>
      <c r="H608" s="10" t="s">
        <v>30</v>
      </c>
    </row>
    <row r="609" spans="1:8" ht="120" hidden="1" x14ac:dyDescent="0.25">
      <c r="A609" s="8">
        <v>5</v>
      </c>
      <c r="B609" s="5" t="s">
        <v>2138</v>
      </c>
      <c r="C609" s="5" t="s">
        <v>2139</v>
      </c>
      <c r="D609" s="5" t="s">
        <v>121</v>
      </c>
      <c r="E609" s="5">
        <v>1</v>
      </c>
      <c r="F609" s="5" t="s">
        <v>2141</v>
      </c>
      <c r="G609" s="5" t="s">
        <v>67</v>
      </c>
      <c r="H609" s="10" t="s">
        <v>1365</v>
      </c>
    </row>
    <row r="610" spans="1:8" ht="90" hidden="1" x14ac:dyDescent="0.25">
      <c r="A610" s="8">
        <v>2</v>
      </c>
      <c r="B610" s="5" t="s">
        <v>2142</v>
      </c>
      <c r="C610" s="5" t="s">
        <v>2143</v>
      </c>
      <c r="D610" s="5" t="s">
        <v>121</v>
      </c>
      <c r="E610" s="5">
        <v>1</v>
      </c>
      <c r="F610" s="5" t="s">
        <v>2144</v>
      </c>
      <c r="G610" s="5" t="s">
        <v>29</v>
      </c>
      <c r="H610" s="10" t="s">
        <v>30</v>
      </c>
    </row>
    <row r="611" spans="1:8" ht="105" hidden="1" x14ac:dyDescent="0.25">
      <c r="A611" s="8">
        <v>5</v>
      </c>
      <c r="B611" s="5" t="s">
        <v>2142</v>
      </c>
      <c r="C611" s="5" t="s">
        <v>2143</v>
      </c>
      <c r="D611" s="5" t="s">
        <v>121</v>
      </c>
      <c r="E611" s="5">
        <v>1</v>
      </c>
      <c r="F611" s="5" t="s">
        <v>2145</v>
      </c>
      <c r="G611" s="5" t="s">
        <v>67</v>
      </c>
      <c r="H611" s="10" t="s">
        <v>1365</v>
      </c>
    </row>
    <row r="612" spans="1:8" ht="120" hidden="1" x14ac:dyDescent="0.25">
      <c r="A612" s="8">
        <v>2</v>
      </c>
      <c r="B612" s="5" t="s">
        <v>2146</v>
      </c>
      <c r="C612" s="5" t="s">
        <v>2147</v>
      </c>
      <c r="D612" s="5" t="s">
        <v>121</v>
      </c>
      <c r="E612" s="5">
        <v>1</v>
      </c>
      <c r="F612" s="5" t="s">
        <v>2148</v>
      </c>
      <c r="G612" s="5" t="s">
        <v>29</v>
      </c>
      <c r="H612" s="10" t="s">
        <v>30</v>
      </c>
    </row>
    <row r="613" spans="1:8" ht="135" hidden="1" x14ac:dyDescent="0.25">
      <c r="A613" s="8">
        <v>5</v>
      </c>
      <c r="B613" s="5" t="s">
        <v>2146</v>
      </c>
      <c r="C613" s="5" t="s">
        <v>2147</v>
      </c>
      <c r="D613" s="5" t="s">
        <v>121</v>
      </c>
      <c r="E613" s="5">
        <v>1</v>
      </c>
      <c r="F613" s="5" t="s">
        <v>2149</v>
      </c>
      <c r="G613" s="5" t="s">
        <v>67</v>
      </c>
      <c r="H613" s="10" t="s">
        <v>1365</v>
      </c>
    </row>
    <row r="614" spans="1:8" ht="135" hidden="1" x14ac:dyDescent="0.25">
      <c r="A614" s="8">
        <v>2</v>
      </c>
      <c r="B614" s="7" t="s">
        <v>2150</v>
      </c>
      <c r="C614" s="7" t="s">
        <v>2151</v>
      </c>
      <c r="D614" s="7" t="s">
        <v>27</v>
      </c>
      <c r="E614" s="7">
        <v>1</v>
      </c>
      <c r="F614" s="7" t="s">
        <v>2152</v>
      </c>
      <c r="G614" s="7" t="s">
        <v>29</v>
      </c>
      <c r="H614" s="9" t="s">
        <v>30</v>
      </c>
    </row>
    <row r="615" spans="1:8" ht="120" hidden="1" x14ac:dyDescent="0.25">
      <c r="A615" s="8">
        <v>2</v>
      </c>
      <c r="B615" s="7" t="s">
        <v>2153</v>
      </c>
      <c r="C615" s="7" t="s">
        <v>2154</v>
      </c>
      <c r="D615" s="7" t="s">
        <v>121</v>
      </c>
      <c r="E615" s="7">
        <v>1</v>
      </c>
      <c r="F615" s="7" t="s">
        <v>2155</v>
      </c>
      <c r="G615" s="7" t="s">
        <v>29</v>
      </c>
      <c r="H615" s="9" t="s">
        <v>30</v>
      </c>
    </row>
    <row r="616" spans="1:8" ht="135" hidden="1" x14ac:dyDescent="0.25">
      <c r="A616" s="6">
        <v>5</v>
      </c>
      <c r="B616" s="5" t="s">
        <v>2153</v>
      </c>
      <c r="C616" s="5" t="s">
        <v>2154</v>
      </c>
      <c r="D616" s="5" t="s">
        <v>121</v>
      </c>
      <c r="E616" s="5">
        <v>1</v>
      </c>
      <c r="F616" s="5" t="s">
        <v>2156</v>
      </c>
      <c r="G616" s="5" t="s">
        <v>67</v>
      </c>
      <c r="H616" s="10" t="s">
        <v>1365</v>
      </c>
    </row>
    <row r="617" spans="1:8" ht="135" hidden="1" x14ac:dyDescent="0.25">
      <c r="A617" s="6">
        <v>2</v>
      </c>
      <c r="B617" s="5" t="s">
        <v>2157</v>
      </c>
      <c r="C617" s="5" t="s">
        <v>2158</v>
      </c>
      <c r="D617" s="5" t="s">
        <v>27</v>
      </c>
      <c r="E617" s="5">
        <v>1</v>
      </c>
      <c r="F617" s="5" t="s">
        <v>2159</v>
      </c>
      <c r="G617" s="5" t="s">
        <v>29</v>
      </c>
      <c r="H617" s="10" t="s">
        <v>30</v>
      </c>
    </row>
    <row r="618" spans="1:8" ht="105" hidden="1" x14ac:dyDescent="0.25">
      <c r="A618" s="6">
        <v>2</v>
      </c>
      <c r="B618" s="5" t="s">
        <v>2160</v>
      </c>
      <c r="C618" s="5" t="s">
        <v>2161</v>
      </c>
      <c r="D618" s="5" t="s">
        <v>121</v>
      </c>
      <c r="E618" s="5">
        <v>1</v>
      </c>
      <c r="F618" s="5" t="s">
        <v>2162</v>
      </c>
      <c r="G618" s="5" t="s">
        <v>29</v>
      </c>
      <c r="H618" s="10" t="s">
        <v>30</v>
      </c>
    </row>
    <row r="619" spans="1:8" ht="120" hidden="1" x14ac:dyDescent="0.25">
      <c r="A619" s="6">
        <v>5</v>
      </c>
      <c r="B619" s="5" t="s">
        <v>2160</v>
      </c>
      <c r="C619" s="5" t="s">
        <v>2161</v>
      </c>
      <c r="D619" s="5" t="s">
        <v>121</v>
      </c>
      <c r="E619" s="5">
        <v>1</v>
      </c>
      <c r="F619" s="5" t="s">
        <v>2163</v>
      </c>
      <c r="G619" s="5" t="s">
        <v>67</v>
      </c>
      <c r="H619" s="10" t="s">
        <v>1365</v>
      </c>
    </row>
    <row r="620" spans="1:8" ht="120" hidden="1" x14ac:dyDescent="0.25">
      <c r="A620" s="6">
        <v>2</v>
      </c>
      <c r="B620" s="5" t="s">
        <v>2164</v>
      </c>
      <c r="C620" s="5" t="s">
        <v>2165</v>
      </c>
      <c r="D620" s="5" t="s">
        <v>121</v>
      </c>
      <c r="E620" s="5">
        <v>1</v>
      </c>
      <c r="F620" s="5" t="s">
        <v>2166</v>
      </c>
      <c r="G620" s="5" t="s">
        <v>29</v>
      </c>
      <c r="H620" s="10" t="s">
        <v>30</v>
      </c>
    </row>
    <row r="621" spans="1:8" ht="120" hidden="1" x14ac:dyDescent="0.25">
      <c r="A621" s="6">
        <v>3</v>
      </c>
      <c r="B621" s="5" t="s">
        <v>2164</v>
      </c>
      <c r="C621" s="5" t="s">
        <v>2165</v>
      </c>
      <c r="D621" s="5" t="s">
        <v>121</v>
      </c>
      <c r="E621" s="5">
        <v>2</v>
      </c>
      <c r="F621" s="5" t="s">
        <v>2166</v>
      </c>
      <c r="G621" s="5" t="s">
        <v>29</v>
      </c>
      <c r="H621" s="10" t="s">
        <v>2114</v>
      </c>
    </row>
    <row r="622" spans="1:8" ht="90" hidden="1" x14ac:dyDescent="0.25">
      <c r="A622" s="6">
        <v>2</v>
      </c>
      <c r="B622" s="5" t="s">
        <v>2167</v>
      </c>
      <c r="C622" s="5" t="s">
        <v>2168</v>
      </c>
      <c r="D622" s="5" t="s">
        <v>27</v>
      </c>
      <c r="E622" s="5">
        <v>1</v>
      </c>
      <c r="F622" s="5" t="s">
        <v>2169</v>
      </c>
      <c r="G622" s="5" t="s">
        <v>29</v>
      </c>
      <c r="H622" s="10" t="s">
        <v>30</v>
      </c>
    </row>
    <row r="623" spans="1:8" ht="105" hidden="1" x14ac:dyDescent="0.25">
      <c r="A623" s="6">
        <v>2</v>
      </c>
      <c r="B623" s="5" t="s">
        <v>2170</v>
      </c>
      <c r="C623" s="5" t="s">
        <v>2171</v>
      </c>
      <c r="D623" s="5" t="s">
        <v>27</v>
      </c>
      <c r="E623" s="5">
        <v>1</v>
      </c>
      <c r="F623" s="5" t="s">
        <v>2172</v>
      </c>
      <c r="G623" s="5" t="s">
        <v>29</v>
      </c>
      <c r="H623" s="10" t="s">
        <v>30</v>
      </c>
    </row>
    <row r="624" spans="1:8" ht="120" hidden="1" x14ac:dyDescent="0.25">
      <c r="A624" s="6">
        <v>5</v>
      </c>
      <c r="B624" s="5" t="s">
        <v>2170</v>
      </c>
      <c r="C624" s="5" t="s">
        <v>2171</v>
      </c>
      <c r="D624" s="5" t="s">
        <v>121</v>
      </c>
      <c r="E624" s="5">
        <v>1</v>
      </c>
      <c r="F624" s="5" t="s">
        <v>2173</v>
      </c>
      <c r="G624" s="5" t="s">
        <v>29</v>
      </c>
      <c r="H624" s="10" t="s">
        <v>1365</v>
      </c>
    </row>
    <row r="625" spans="1:8" ht="90" hidden="1" x14ac:dyDescent="0.25">
      <c r="A625" s="6">
        <v>2</v>
      </c>
      <c r="B625" s="5" t="s">
        <v>2174</v>
      </c>
      <c r="C625" s="5" t="s">
        <v>2175</v>
      </c>
      <c r="D625" s="5" t="s">
        <v>27</v>
      </c>
      <c r="E625" s="5">
        <v>1</v>
      </c>
      <c r="F625" s="5" t="s">
        <v>2176</v>
      </c>
      <c r="G625" s="5" t="s">
        <v>29</v>
      </c>
      <c r="H625" s="10" t="s">
        <v>30</v>
      </c>
    </row>
    <row r="626" spans="1:8" ht="90" hidden="1" x14ac:dyDescent="0.25">
      <c r="A626" s="6">
        <v>5</v>
      </c>
      <c r="B626" s="5" t="s">
        <v>2174</v>
      </c>
      <c r="C626" s="5" t="s">
        <v>2175</v>
      </c>
      <c r="D626" s="5" t="s">
        <v>121</v>
      </c>
      <c r="E626" s="5">
        <v>1</v>
      </c>
      <c r="F626" s="5" t="s">
        <v>2177</v>
      </c>
      <c r="G626" s="5" t="s">
        <v>67</v>
      </c>
      <c r="H626" s="10" t="s">
        <v>1365</v>
      </c>
    </row>
    <row r="627" spans="1:8" ht="135" hidden="1" x14ac:dyDescent="0.25">
      <c r="A627" s="6">
        <v>2</v>
      </c>
      <c r="B627" s="5" t="s">
        <v>2178</v>
      </c>
      <c r="C627" s="5" t="s">
        <v>2179</v>
      </c>
      <c r="D627" s="5" t="s">
        <v>27</v>
      </c>
      <c r="E627" s="5">
        <v>1</v>
      </c>
      <c r="F627" s="5" t="s">
        <v>2180</v>
      </c>
      <c r="G627" s="5" t="s">
        <v>29</v>
      </c>
      <c r="H627" s="10" t="s">
        <v>30</v>
      </c>
    </row>
    <row r="628" spans="1:8" ht="150" hidden="1" x14ac:dyDescent="0.25">
      <c r="A628" s="6">
        <v>5</v>
      </c>
      <c r="B628" s="5" t="s">
        <v>2178</v>
      </c>
      <c r="C628" s="5" t="s">
        <v>2179</v>
      </c>
      <c r="D628" s="5" t="s">
        <v>121</v>
      </c>
      <c r="E628" s="5">
        <v>1</v>
      </c>
      <c r="F628" s="5" t="s">
        <v>2181</v>
      </c>
      <c r="G628" s="5" t="s">
        <v>67</v>
      </c>
      <c r="H628" s="10" t="s">
        <v>1365</v>
      </c>
    </row>
    <row r="629" spans="1:8" ht="105" hidden="1" x14ac:dyDescent="0.25">
      <c r="A629" s="6">
        <v>2</v>
      </c>
      <c r="B629" s="5" t="s">
        <v>2182</v>
      </c>
      <c r="C629" s="5" t="s">
        <v>2183</v>
      </c>
      <c r="D629" s="5" t="s">
        <v>121</v>
      </c>
      <c r="E629" s="5">
        <v>1</v>
      </c>
      <c r="F629" s="5" t="s">
        <v>2184</v>
      </c>
      <c r="G629" s="5" t="s">
        <v>29</v>
      </c>
      <c r="H629" s="10" t="s">
        <v>30</v>
      </c>
    </row>
    <row r="630" spans="1:8" ht="75" hidden="1" x14ac:dyDescent="0.25">
      <c r="A630" s="6">
        <v>2</v>
      </c>
      <c r="B630" s="5" t="s">
        <v>2185</v>
      </c>
      <c r="C630" s="5" t="s">
        <v>2186</v>
      </c>
      <c r="D630" s="5" t="s">
        <v>27</v>
      </c>
      <c r="E630" s="5">
        <v>1</v>
      </c>
      <c r="F630" s="5" t="s">
        <v>2187</v>
      </c>
      <c r="G630" s="5" t="s">
        <v>29</v>
      </c>
      <c r="H630" s="10" t="s">
        <v>30</v>
      </c>
    </row>
    <row r="631" spans="1:8" ht="90" hidden="1" x14ac:dyDescent="0.25">
      <c r="A631" s="8">
        <v>5</v>
      </c>
      <c r="B631" s="7" t="s">
        <v>2185</v>
      </c>
      <c r="C631" s="7" t="s">
        <v>2186</v>
      </c>
      <c r="D631" s="7" t="s">
        <v>121</v>
      </c>
      <c r="E631" s="7">
        <v>1</v>
      </c>
      <c r="F631" s="7" t="s">
        <v>2188</v>
      </c>
      <c r="G631" s="7" t="s">
        <v>29</v>
      </c>
      <c r="H631" s="9" t="s">
        <v>1365</v>
      </c>
    </row>
    <row r="632" spans="1:8" ht="105" hidden="1" x14ac:dyDescent="0.25">
      <c r="A632" s="6">
        <v>2</v>
      </c>
      <c r="B632" s="5" t="s">
        <v>2189</v>
      </c>
      <c r="C632" s="5" t="s">
        <v>2190</v>
      </c>
      <c r="D632" s="5" t="s">
        <v>121</v>
      </c>
      <c r="E632" s="5">
        <v>1</v>
      </c>
      <c r="F632" s="5" t="s">
        <v>2191</v>
      </c>
      <c r="G632" s="5" t="s">
        <v>29</v>
      </c>
      <c r="H632" s="10" t="s">
        <v>30</v>
      </c>
    </row>
    <row r="633" spans="1:8" ht="90" hidden="1" x14ac:dyDescent="0.25">
      <c r="A633" s="6">
        <v>2</v>
      </c>
      <c r="B633" s="5" t="s">
        <v>2192</v>
      </c>
      <c r="C633" s="5" t="s">
        <v>2193</v>
      </c>
      <c r="D633" s="5" t="s">
        <v>121</v>
      </c>
      <c r="E633" s="5">
        <v>1</v>
      </c>
      <c r="F633" s="5" t="s">
        <v>2194</v>
      </c>
      <c r="G633" s="5" t="s">
        <v>29</v>
      </c>
      <c r="H633" s="10" t="s">
        <v>30</v>
      </c>
    </row>
    <row r="634" spans="1:8" ht="120" hidden="1" x14ac:dyDescent="0.25">
      <c r="A634" s="6">
        <v>2</v>
      </c>
      <c r="B634" s="5" t="s">
        <v>2195</v>
      </c>
      <c r="C634" s="5" t="s">
        <v>2196</v>
      </c>
      <c r="D634" s="5" t="s">
        <v>121</v>
      </c>
      <c r="E634" s="5">
        <v>1</v>
      </c>
      <c r="F634" s="5" t="s">
        <v>2197</v>
      </c>
      <c r="G634" s="5" t="s">
        <v>29</v>
      </c>
      <c r="H634" s="10" t="s">
        <v>30</v>
      </c>
    </row>
    <row r="635" spans="1:8" ht="105" hidden="1" x14ac:dyDescent="0.25">
      <c r="A635" s="6">
        <v>2</v>
      </c>
      <c r="B635" s="5" t="s">
        <v>2198</v>
      </c>
      <c r="C635" s="5" t="s">
        <v>2199</v>
      </c>
      <c r="D635" s="5" t="s">
        <v>121</v>
      </c>
      <c r="E635" s="5">
        <v>1</v>
      </c>
      <c r="F635" s="5" t="s">
        <v>2200</v>
      </c>
      <c r="G635" s="5" t="s">
        <v>29</v>
      </c>
      <c r="H635" s="10" t="s">
        <v>30</v>
      </c>
    </row>
    <row r="636" spans="1:8" ht="120" hidden="1" x14ac:dyDescent="0.25">
      <c r="A636" s="6">
        <v>5</v>
      </c>
      <c r="B636" s="5" t="s">
        <v>2198</v>
      </c>
      <c r="C636" s="5" t="s">
        <v>2199</v>
      </c>
      <c r="D636" s="5" t="s">
        <v>121</v>
      </c>
      <c r="E636" s="5">
        <v>1</v>
      </c>
      <c r="F636" s="5" t="s">
        <v>2201</v>
      </c>
      <c r="G636" s="5" t="s">
        <v>67</v>
      </c>
      <c r="H636" s="10" t="s">
        <v>1365</v>
      </c>
    </row>
    <row r="637" spans="1:8" ht="75" hidden="1" x14ac:dyDescent="0.25">
      <c r="A637" s="6">
        <v>2</v>
      </c>
      <c r="B637" s="5" t="s">
        <v>2202</v>
      </c>
      <c r="C637" s="5" t="s">
        <v>2203</v>
      </c>
      <c r="D637" s="5" t="s">
        <v>121</v>
      </c>
      <c r="E637" s="5">
        <v>1</v>
      </c>
      <c r="F637" s="5" t="s">
        <v>2204</v>
      </c>
      <c r="G637" s="5" t="s">
        <v>29</v>
      </c>
      <c r="H637" s="10" t="s">
        <v>30</v>
      </c>
    </row>
    <row r="638" spans="1:8" ht="75" hidden="1" x14ac:dyDescent="0.25">
      <c r="A638" s="6">
        <v>2</v>
      </c>
      <c r="B638" s="5" t="s">
        <v>2205</v>
      </c>
      <c r="C638" s="5" t="s">
        <v>2206</v>
      </c>
      <c r="D638" s="5" t="s">
        <v>121</v>
      </c>
      <c r="E638" s="5">
        <v>1</v>
      </c>
      <c r="F638" s="5" t="s">
        <v>2207</v>
      </c>
      <c r="G638" s="5" t="s">
        <v>29</v>
      </c>
      <c r="H638" s="10" t="s">
        <v>30</v>
      </c>
    </row>
    <row r="639" spans="1:8" ht="60" hidden="1" x14ac:dyDescent="0.25">
      <c r="A639" s="6">
        <v>5</v>
      </c>
      <c r="B639" s="5" t="s">
        <v>2205</v>
      </c>
      <c r="C639" s="5" t="s">
        <v>2206</v>
      </c>
      <c r="D639" s="5" t="s">
        <v>121</v>
      </c>
      <c r="E639" s="5">
        <v>1</v>
      </c>
      <c r="F639" s="5" t="s">
        <v>2208</v>
      </c>
      <c r="G639" s="5" t="s">
        <v>67</v>
      </c>
      <c r="H639" s="10" t="s">
        <v>1365</v>
      </c>
    </row>
    <row r="640" spans="1:8" ht="90" hidden="1" x14ac:dyDescent="0.25">
      <c r="A640" s="6">
        <v>2</v>
      </c>
      <c r="B640" s="5" t="s">
        <v>2209</v>
      </c>
      <c r="C640" s="5" t="s">
        <v>2210</v>
      </c>
      <c r="D640" s="5" t="s">
        <v>121</v>
      </c>
      <c r="E640" s="5">
        <v>1</v>
      </c>
      <c r="F640" s="5" t="s">
        <v>2211</v>
      </c>
      <c r="G640" s="5" t="s">
        <v>29</v>
      </c>
      <c r="H640" s="10" t="s">
        <v>30</v>
      </c>
    </row>
    <row r="641" spans="1:8" ht="90" hidden="1" x14ac:dyDescent="0.25">
      <c r="A641" s="6">
        <v>5</v>
      </c>
      <c r="B641" s="5" t="s">
        <v>2209</v>
      </c>
      <c r="C641" s="5" t="s">
        <v>2210</v>
      </c>
      <c r="D641" s="5" t="s">
        <v>121</v>
      </c>
      <c r="E641" s="5">
        <v>1</v>
      </c>
      <c r="F641" s="5" t="s">
        <v>2212</v>
      </c>
      <c r="G641" s="5" t="s">
        <v>67</v>
      </c>
      <c r="H641" s="10" t="s">
        <v>1365</v>
      </c>
    </row>
    <row r="642" spans="1:8" ht="90" hidden="1" x14ac:dyDescent="0.25">
      <c r="A642" s="6">
        <v>2</v>
      </c>
      <c r="B642" s="5" t="s">
        <v>2213</v>
      </c>
      <c r="C642" s="5" t="s">
        <v>2214</v>
      </c>
      <c r="D642" s="5" t="s">
        <v>121</v>
      </c>
      <c r="E642" s="5">
        <v>1</v>
      </c>
      <c r="F642" s="5" t="s">
        <v>2215</v>
      </c>
      <c r="G642" s="5" t="s">
        <v>29</v>
      </c>
      <c r="H642" s="10" t="s">
        <v>30</v>
      </c>
    </row>
    <row r="643" spans="1:8" ht="90" hidden="1" x14ac:dyDescent="0.25">
      <c r="A643" s="6">
        <v>5</v>
      </c>
      <c r="B643" s="5" t="s">
        <v>2213</v>
      </c>
      <c r="C643" s="5" t="s">
        <v>2214</v>
      </c>
      <c r="D643" s="5" t="s">
        <v>121</v>
      </c>
      <c r="E643" s="5">
        <v>1</v>
      </c>
      <c r="F643" s="5" t="s">
        <v>2216</v>
      </c>
      <c r="G643" s="5" t="s">
        <v>67</v>
      </c>
      <c r="H643" s="10" t="s">
        <v>1365</v>
      </c>
    </row>
    <row r="644" spans="1:8" ht="105" hidden="1" x14ac:dyDescent="0.25">
      <c r="A644" s="6">
        <v>2</v>
      </c>
      <c r="B644" s="5" t="s">
        <v>2217</v>
      </c>
      <c r="C644" s="5" t="s">
        <v>2218</v>
      </c>
      <c r="D644" s="5" t="s">
        <v>121</v>
      </c>
      <c r="E644" s="5">
        <v>1</v>
      </c>
      <c r="F644" s="5" t="s">
        <v>2219</v>
      </c>
      <c r="G644" s="5" t="s">
        <v>29</v>
      </c>
      <c r="H644" s="10" t="s">
        <v>30</v>
      </c>
    </row>
    <row r="645" spans="1:8" ht="75" hidden="1" x14ac:dyDescent="0.25">
      <c r="A645" s="6">
        <v>5</v>
      </c>
      <c r="B645" s="5" t="s">
        <v>2217</v>
      </c>
      <c r="C645" s="5" t="s">
        <v>2218</v>
      </c>
      <c r="D645" s="5" t="s">
        <v>121</v>
      </c>
      <c r="E645" s="5">
        <v>1</v>
      </c>
      <c r="F645" s="5" t="s">
        <v>2220</v>
      </c>
      <c r="G645" s="5" t="s">
        <v>67</v>
      </c>
      <c r="H645" s="10" t="s">
        <v>1365</v>
      </c>
    </row>
    <row r="646" spans="1:8" ht="105" hidden="1" x14ac:dyDescent="0.25">
      <c r="A646" s="6">
        <v>2</v>
      </c>
      <c r="B646" s="5" t="s">
        <v>2221</v>
      </c>
      <c r="C646" s="5" t="s">
        <v>2222</v>
      </c>
      <c r="D646" s="5" t="s">
        <v>121</v>
      </c>
      <c r="E646" s="5">
        <v>1</v>
      </c>
      <c r="F646" s="5" t="s">
        <v>2223</v>
      </c>
      <c r="G646" s="5" t="s">
        <v>29</v>
      </c>
      <c r="H646" s="10" t="s">
        <v>30</v>
      </c>
    </row>
    <row r="647" spans="1:8" ht="120" hidden="1" x14ac:dyDescent="0.25">
      <c r="A647" s="6">
        <v>5</v>
      </c>
      <c r="B647" s="5" t="s">
        <v>2221</v>
      </c>
      <c r="C647" s="5" t="s">
        <v>2222</v>
      </c>
      <c r="D647" s="5" t="s">
        <v>121</v>
      </c>
      <c r="E647" s="5">
        <v>1</v>
      </c>
      <c r="F647" s="5" t="s">
        <v>2224</v>
      </c>
      <c r="G647" s="5" t="s">
        <v>67</v>
      </c>
      <c r="H647" s="10" t="s">
        <v>1365</v>
      </c>
    </row>
    <row r="648" spans="1:8" ht="90" hidden="1" x14ac:dyDescent="0.25">
      <c r="A648" s="6">
        <v>2</v>
      </c>
      <c r="B648" s="5" t="s">
        <v>2225</v>
      </c>
      <c r="C648" s="5" t="s">
        <v>2226</v>
      </c>
      <c r="D648" s="5" t="s">
        <v>121</v>
      </c>
      <c r="E648" s="5">
        <v>1</v>
      </c>
      <c r="F648" s="5" t="s">
        <v>2227</v>
      </c>
      <c r="G648" s="5" t="s">
        <v>29</v>
      </c>
      <c r="H648" s="10" t="s">
        <v>30</v>
      </c>
    </row>
    <row r="649" spans="1:8" ht="120" hidden="1" x14ac:dyDescent="0.25">
      <c r="A649" s="6">
        <v>5</v>
      </c>
      <c r="B649" s="5" t="s">
        <v>2225</v>
      </c>
      <c r="C649" s="5" t="s">
        <v>2226</v>
      </c>
      <c r="D649" s="5" t="s">
        <v>121</v>
      </c>
      <c r="E649" s="5">
        <v>1</v>
      </c>
      <c r="F649" s="5" t="s">
        <v>2228</v>
      </c>
      <c r="G649" s="5" t="s">
        <v>67</v>
      </c>
      <c r="H649" s="10" t="s">
        <v>1365</v>
      </c>
    </row>
    <row r="650" spans="1:8" ht="75" hidden="1" x14ac:dyDescent="0.25">
      <c r="A650" s="6">
        <v>2</v>
      </c>
      <c r="B650" s="5" t="s">
        <v>2229</v>
      </c>
      <c r="C650" s="5" t="s">
        <v>2230</v>
      </c>
      <c r="D650" s="5" t="s">
        <v>121</v>
      </c>
      <c r="E650" s="5">
        <v>1</v>
      </c>
      <c r="F650" s="5" t="s">
        <v>2231</v>
      </c>
      <c r="G650" s="5" t="s">
        <v>29</v>
      </c>
      <c r="H650" s="10" t="s">
        <v>30</v>
      </c>
    </row>
    <row r="651" spans="1:8" ht="135" hidden="1" x14ac:dyDescent="0.25">
      <c r="A651" s="6">
        <v>2</v>
      </c>
      <c r="B651" s="5" t="s">
        <v>2232</v>
      </c>
      <c r="C651" s="5" t="s">
        <v>2233</v>
      </c>
      <c r="D651" s="5" t="s">
        <v>121</v>
      </c>
      <c r="E651" s="5">
        <v>1</v>
      </c>
      <c r="F651" s="5" t="s">
        <v>2234</v>
      </c>
      <c r="G651" s="5" t="s">
        <v>29</v>
      </c>
      <c r="H651" s="10" t="s">
        <v>30</v>
      </c>
    </row>
    <row r="652" spans="1:8" ht="135" hidden="1" x14ac:dyDescent="0.25">
      <c r="A652" s="6">
        <v>5</v>
      </c>
      <c r="B652" s="5" t="s">
        <v>2232</v>
      </c>
      <c r="C652" s="5" t="s">
        <v>2233</v>
      </c>
      <c r="D652" s="5" t="s">
        <v>121</v>
      </c>
      <c r="E652" s="5">
        <v>1</v>
      </c>
      <c r="F652" s="5" t="s">
        <v>2235</v>
      </c>
      <c r="G652" s="5" t="s">
        <v>67</v>
      </c>
      <c r="H652" s="10" t="s">
        <v>1365</v>
      </c>
    </row>
    <row r="653" spans="1:8" ht="105" hidden="1" x14ac:dyDescent="0.25">
      <c r="A653" s="6">
        <v>2</v>
      </c>
      <c r="B653" s="5" t="s">
        <v>2236</v>
      </c>
      <c r="C653" s="5" t="s">
        <v>2237</v>
      </c>
      <c r="D653" s="5" t="s">
        <v>121</v>
      </c>
      <c r="E653" s="5">
        <v>1</v>
      </c>
      <c r="F653" s="5" t="s">
        <v>2238</v>
      </c>
      <c r="G653" s="5" t="s">
        <v>29</v>
      </c>
      <c r="H653" s="10" t="s">
        <v>30</v>
      </c>
    </row>
    <row r="654" spans="1:8" ht="135" hidden="1" x14ac:dyDescent="0.25">
      <c r="A654" s="6">
        <v>5</v>
      </c>
      <c r="B654" s="5" t="s">
        <v>2236</v>
      </c>
      <c r="C654" s="5" t="s">
        <v>2237</v>
      </c>
      <c r="D654" s="5" t="s">
        <v>121</v>
      </c>
      <c r="E654" s="5">
        <v>1</v>
      </c>
      <c r="F654" s="5" t="s">
        <v>2239</v>
      </c>
      <c r="G654" s="5" t="s">
        <v>67</v>
      </c>
      <c r="H654" s="10" t="s">
        <v>1365</v>
      </c>
    </row>
    <row r="655" spans="1:8" ht="120" hidden="1" x14ac:dyDescent="0.25">
      <c r="A655" s="6">
        <v>2</v>
      </c>
      <c r="B655" s="5" t="s">
        <v>2240</v>
      </c>
      <c r="C655" s="5" t="s">
        <v>2241</v>
      </c>
      <c r="D655" s="5" t="s">
        <v>121</v>
      </c>
      <c r="E655" s="5">
        <v>1</v>
      </c>
      <c r="F655" s="5" t="s">
        <v>2242</v>
      </c>
      <c r="G655" s="5" t="s">
        <v>29</v>
      </c>
      <c r="H655" s="10" t="s">
        <v>30</v>
      </c>
    </row>
    <row r="656" spans="1:8" ht="135" hidden="1" x14ac:dyDescent="0.25">
      <c r="A656" s="6">
        <v>5</v>
      </c>
      <c r="B656" s="5" t="s">
        <v>2240</v>
      </c>
      <c r="C656" s="5" t="s">
        <v>2241</v>
      </c>
      <c r="D656" s="5" t="s">
        <v>121</v>
      </c>
      <c r="E656" s="5">
        <v>1</v>
      </c>
      <c r="F656" s="5" t="s">
        <v>2235</v>
      </c>
      <c r="G656" s="5" t="s">
        <v>67</v>
      </c>
      <c r="H656" s="10" t="s">
        <v>1365</v>
      </c>
    </row>
    <row r="657" spans="1:8" ht="105" hidden="1" x14ac:dyDescent="0.25">
      <c r="A657" s="6">
        <v>2</v>
      </c>
      <c r="B657" s="5" t="s">
        <v>2243</v>
      </c>
      <c r="C657" s="5" t="s">
        <v>2244</v>
      </c>
      <c r="D657" s="5" t="s">
        <v>121</v>
      </c>
      <c r="E657" s="5">
        <v>1</v>
      </c>
      <c r="F657" s="5" t="s">
        <v>2245</v>
      </c>
      <c r="G657" s="5" t="s">
        <v>29</v>
      </c>
      <c r="H657" s="10" t="s">
        <v>30</v>
      </c>
    </row>
    <row r="658" spans="1:8" ht="135" hidden="1" x14ac:dyDescent="0.25">
      <c r="A658" s="6">
        <v>5</v>
      </c>
      <c r="B658" s="5" t="s">
        <v>2243</v>
      </c>
      <c r="C658" s="5" t="s">
        <v>2244</v>
      </c>
      <c r="D658" s="5" t="s">
        <v>121</v>
      </c>
      <c r="E658" s="5">
        <v>1</v>
      </c>
      <c r="F658" s="5" t="s">
        <v>2239</v>
      </c>
      <c r="G658" s="5" t="s">
        <v>67</v>
      </c>
      <c r="H658" s="10" t="s">
        <v>1365</v>
      </c>
    </row>
    <row r="659" spans="1:8" ht="105" hidden="1" x14ac:dyDescent="0.25">
      <c r="A659" s="6">
        <v>2</v>
      </c>
      <c r="B659" s="5" t="s">
        <v>2246</v>
      </c>
      <c r="C659" s="5" t="s">
        <v>2247</v>
      </c>
      <c r="D659" s="5" t="s">
        <v>121</v>
      </c>
      <c r="E659" s="5">
        <v>1</v>
      </c>
      <c r="F659" s="5" t="s">
        <v>2248</v>
      </c>
      <c r="G659" s="5" t="s">
        <v>29</v>
      </c>
      <c r="H659" s="10" t="s">
        <v>30</v>
      </c>
    </row>
    <row r="660" spans="1:8" ht="105" hidden="1" x14ac:dyDescent="0.25">
      <c r="A660" s="6">
        <v>2</v>
      </c>
      <c r="B660" s="5" t="s">
        <v>2249</v>
      </c>
      <c r="C660" s="5" t="s">
        <v>2250</v>
      </c>
      <c r="D660" s="5" t="s">
        <v>121</v>
      </c>
      <c r="E660" s="5">
        <v>1</v>
      </c>
      <c r="F660" s="5" t="s">
        <v>2251</v>
      </c>
      <c r="G660" s="5" t="s">
        <v>29</v>
      </c>
      <c r="H660" s="10" t="s">
        <v>30</v>
      </c>
    </row>
    <row r="661" spans="1:8" ht="75" hidden="1" x14ac:dyDescent="0.25">
      <c r="A661" s="6">
        <v>2</v>
      </c>
      <c r="B661" s="5" t="s">
        <v>2252</v>
      </c>
      <c r="C661" s="5" t="s">
        <v>2253</v>
      </c>
      <c r="D661" s="5" t="s">
        <v>121</v>
      </c>
      <c r="E661" s="5">
        <v>1</v>
      </c>
      <c r="F661" s="5" t="s">
        <v>2254</v>
      </c>
      <c r="G661" s="5" t="s">
        <v>29</v>
      </c>
      <c r="H661" s="10" t="s">
        <v>30</v>
      </c>
    </row>
    <row r="662" spans="1:8" ht="90" hidden="1" x14ac:dyDescent="0.25">
      <c r="A662" s="6">
        <v>5</v>
      </c>
      <c r="B662" s="5" t="s">
        <v>2252</v>
      </c>
      <c r="C662" s="5" t="s">
        <v>2253</v>
      </c>
      <c r="D662" s="5" t="s">
        <v>121</v>
      </c>
      <c r="E662" s="5">
        <v>1</v>
      </c>
      <c r="F662" s="5" t="s">
        <v>2255</v>
      </c>
      <c r="G662" s="5" t="s">
        <v>67</v>
      </c>
      <c r="H662" s="10" t="s">
        <v>1365</v>
      </c>
    </row>
    <row r="663" spans="1:8" ht="120" hidden="1" x14ac:dyDescent="0.25">
      <c r="A663" s="6">
        <v>2</v>
      </c>
      <c r="B663" s="5" t="s">
        <v>2256</v>
      </c>
      <c r="C663" s="5" t="s">
        <v>2257</v>
      </c>
      <c r="D663" s="5" t="s">
        <v>121</v>
      </c>
      <c r="E663" s="5">
        <v>1</v>
      </c>
      <c r="F663" s="5" t="s">
        <v>2258</v>
      </c>
      <c r="G663" s="5" t="s">
        <v>29</v>
      </c>
      <c r="H663" s="10" t="s">
        <v>30</v>
      </c>
    </row>
    <row r="664" spans="1:8" ht="75" hidden="1" x14ac:dyDescent="0.25">
      <c r="A664" s="6">
        <v>2</v>
      </c>
      <c r="B664" s="5" t="s">
        <v>2259</v>
      </c>
      <c r="C664" s="5" t="s">
        <v>2260</v>
      </c>
      <c r="D664" s="5" t="s">
        <v>121</v>
      </c>
      <c r="E664" s="5">
        <v>1</v>
      </c>
      <c r="F664" s="5" t="s">
        <v>2261</v>
      </c>
      <c r="G664" s="5" t="s">
        <v>29</v>
      </c>
      <c r="H664" s="10" t="s">
        <v>30</v>
      </c>
    </row>
    <row r="665" spans="1:8" ht="90" hidden="1" x14ac:dyDescent="0.25">
      <c r="A665" s="6">
        <v>5</v>
      </c>
      <c r="B665" s="5" t="s">
        <v>2259</v>
      </c>
      <c r="C665" s="5" t="s">
        <v>2260</v>
      </c>
      <c r="D665" s="5" t="s">
        <v>121</v>
      </c>
      <c r="E665" s="5">
        <v>1</v>
      </c>
      <c r="F665" s="5" t="s">
        <v>2262</v>
      </c>
      <c r="G665" s="5" t="s">
        <v>67</v>
      </c>
      <c r="H665" s="10" t="s">
        <v>1365</v>
      </c>
    </row>
    <row r="666" spans="1:8" ht="75" hidden="1" x14ac:dyDescent="0.25">
      <c r="A666" s="6">
        <v>2</v>
      </c>
      <c r="B666" s="5" t="s">
        <v>2263</v>
      </c>
      <c r="C666" s="5" t="s">
        <v>2264</v>
      </c>
      <c r="D666" s="5" t="s">
        <v>121</v>
      </c>
      <c r="E666" s="5">
        <v>1</v>
      </c>
      <c r="F666" s="5" t="s">
        <v>2265</v>
      </c>
      <c r="G666" s="5" t="s">
        <v>29</v>
      </c>
      <c r="H666" s="10" t="s">
        <v>30</v>
      </c>
    </row>
    <row r="667" spans="1:8" ht="105" hidden="1" x14ac:dyDescent="0.25">
      <c r="A667" s="6">
        <v>2</v>
      </c>
      <c r="B667" s="5" t="s">
        <v>2266</v>
      </c>
      <c r="C667" s="5" t="s">
        <v>2267</v>
      </c>
      <c r="D667" s="5" t="s">
        <v>121</v>
      </c>
      <c r="E667" s="5">
        <v>1</v>
      </c>
      <c r="F667" s="5" t="s">
        <v>2268</v>
      </c>
      <c r="G667" s="5" t="s">
        <v>29</v>
      </c>
      <c r="H667" s="10" t="s">
        <v>30</v>
      </c>
    </row>
    <row r="668" spans="1:8" ht="105" hidden="1" x14ac:dyDescent="0.25">
      <c r="A668" s="6">
        <v>2</v>
      </c>
      <c r="B668" s="5" t="s">
        <v>2269</v>
      </c>
      <c r="C668" s="5" t="s">
        <v>2270</v>
      </c>
      <c r="D668" s="5" t="s">
        <v>121</v>
      </c>
      <c r="E668" s="5">
        <v>1</v>
      </c>
      <c r="F668" s="5" t="s">
        <v>2271</v>
      </c>
      <c r="G668" s="5" t="s">
        <v>29</v>
      </c>
      <c r="H668" s="10" t="s">
        <v>30</v>
      </c>
    </row>
    <row r="669" spans="1:8" ht="150" hidden="1" x14ac:dyDescent="0.25">
      <c r="A669" s="6">
        <v>2</v>
      </c>
      <c r="B669" s="5" t="s">
        <v>2272</v>
      </c>
      <c r="C669" s="5" t="s">
        <v>2273</v>
      </c>
      <c r="D669" s="5" t="s">
        <v>121</v>
      </c>
      <c r="E669" s="5">
        <v>1</v>
      </c>
      <c r="F669" s="5" t="s">
        <v>2274</v>
      </c>
      <c r="G669" s="5" t="s">
        <v>29</v>
      </c>
      <c r="H669" s="10" t="s">
        <v>30</v>
      </c>
    </row>
    <row r="670" spans="1:8" ht="30" hidden="1" x14ac:dyDescent="0.25">
      <c r="A670" s="6">
        <v>3</v>
      </c>
      <c r="B670" s="5" t="s">
        <v>2275</v>
      </c>
      <c r="C670" s="5" t="s">
        <v>2276</v>
      </c>
      <c r="D670" s="5" t="s">
        <v>27</v>
      </c>
      <c r="E670" s="5">
        <v>1</v>
      </c>
      <c r="F670" s="5" t="s">
        <v>530</v>
      </c>
      <c r="G670" s="5" t="s">
        <v>388</v>
      </c>
      <c r="H670" s="10" t="s">
        <v>877</v>
      </c>
    </row>
    <row r="671" spans="1:8" ht="30" hidden="1" x14ac:dyDescent="0.25">
      <c r="A671" s="6">
        <v>3</v>
      </c>
      <c r="B671" s="5" t="s">
        <v>2277</v>
      </c>
      <c r="C671" s="5" t="s">
        <v>532</v>
      </c>
      <c r="D671" s="5" t="s">
        <v>27</v>
      </c>
      <c r="E671" s="5">
        <v>1</v>
      </c>
      <c r="F671" s="5" t="s">
        <v>530</v>
      </c>
      <c r="G671" s="5" t="s">
        <v>388</v>
      </c>
      <c r="H671" s="10" t="s">
        <v>877</v>
      </c>
    </row>
    <row r="672" spans="1:8" ht="30" hidden="1" x14ac:dyDescent="0.25">
      <c r="A672" s="6">
        <v>5</v>
      </c>
      <c r="B672" s="5" t="s">
        <v>2278</v>
      </c>
      <c r="C672" s="5" t="s">
        <v>2279</v>
      </c>
      <c r="D672" s="5" t="s">
        <v>27</v>
      </c>
      <c r="E672" s="5">
        <v>1</v>
      </c>
      <c r="F672" s="5" t="s">
        <v>876</v>
      </c>
      <c r="G672" s="5" t="s">
        <v>388</v>
      </c>
      <c r="H672" s="10" t="s">
        <v>877</v>
      </c>
    </row>
    <row r="673" spans="1:8" ht="409.5" hidden="1" x14ac:dyDescent="0.25">
      <c r="A673" s="6">
        <v>5</v>
      </c>
      <c r="B673" s="5" t="s">
        <v>2280</v>
      </c>
      <c r="C673" s="5" t="s">
        <v>2116</v>
      </c>
      <c r="D673" s="5" t="s">
        <v>27</v>
      </c>
      <c r="E673" s="5">
        <v>1</v>
      </c>
      <c r="F673" s="5" t="s">
        <v>2281</v>
      </c>
      <c r="G673" s="5" t="s">
        <v>67</v>
      </c>
      <c r="H673" s="10" t="s">
        <v>2282</v>
      </c>
    </row>
    <row r="674" spans="1:8" ht="409.5" hidden="1" x14ac:dyDescent="0.25">
      <c r="A674" s="6">
        <v>5</v>
      </c>
      <c r="B674" s="5" t="s">
        <v>2283</v>
      </c>
      <c r="C674" s="5" t="s">
        <v>2120</v>
      </c>
      <c r="D674" s="5" t="s">
        <v>27</v>
      </c>
      <c r="E674" s="5">
        <v>1</v>
      </c>
      <c r="F674" s="5" t="s">
        <v>2284</v>
      </c>
      <c r="G674" s="5" t="s">
        <v>67</v>
      </c>
      <c r="H674" s="10" t="s">
        <v>2282</v>
      </c>
    </row>
    <row r="675" spans="1:8" ht="30" hidden="1" x14ac:dyDescent="0.25">
      <c r="A675" s="6">
        <v>5</v>
      </c>
      <c r="B675" s="5" t="s">
        <v>2285</v>
      </c>
      <c r="C675" s="5" t="s">
        <v>2286</v>
      </c>
      <c r="D675" s="5" t="s">
        <v>27</v>
      </c>
      <c r="E675" s="5">
        <v>1</v>
      </c>
      <c r="F675" s="5" t="s">
        <v>876</v>
      </c>
      <c r="G675" s="5" t="s">
        <v>388</v>
      </c>
      <c r="H675" s="10" t="s">
        <v>877</v>
      </c>
    </row>
    <row r="676" spans="1:8" ht="30" hidden="1" x14ac:dyDescent="0.25">
      <c r="A676" s="6">
        <v>5</v>
      </c>
      <c r="B676" s="5" t="s">
        <v>2287</v>
      </c>
      <c r="C676" s="5" t="s">
        <v>2288</v>
      </c>
      <c r="D676" s="5" t="s">
        <v>27</v>
      </c>
      <c r="E676" s="5">
        <v>1</v>
      </c>
      <c r="F676" s="5" t="s">
        <v>876</v>
      </c>
      <c r="G676" s="5" t="s">
        <v>388</v>
      </c>
      <c r="H676" s="10" t="s">
        <v>877</v>
      </c>
    </row>
    <row r="677" spans="1:8" ht="409.5" hidden="1" x14ac:dyDescent="0.25">
      <c r="A677" s="6">
        <v>5</v>
      </c>
      <c r="B677" s="5" t="s">
        <v>2289</v>
      </c>
      <c r="C677" s="5" t="s">
        <v>2199</v>
      </c>
      <c r="D677" s="5" t="s">
        <v>27</v>
      </c>
      <c r="E677" s="5">
        <v>1</v>
      </c>
      <c r="F677" s="5" t="s">
        <v>2290</v>
      </c>
      <c r="G677" s="5" t="s">
        <v>67</v>
      </c>
      <c r="H677" s="10" t="s">
        <v>2291</v>
      </c>
    </row>
    <row r="678" spans="1:8" ht="30" hidden="1" x14ac:dyDescent="0.25">
      <c r="A678" s="6">
        <v>5</v>
      </c>
      <c r="B678" s="5" t="s">
        <v>2292</v>
      </c>
      <c r="C678" s="5" t="s">
        <v>2293</v>
      </c>
      <c r="D678" s="5" t="s">
        <v>27</v>
      </c>
      <c r="E678" s="5">
        <v>1</v>
      </c>
      <c r="F678" s="5" t="s">
        <v>876</v>
      </c>
      <c r="G678" s="5" t="s">
        <v>388</v>
      </c>
      <c r="H678" s="10" t="s">
        <v>877</v>
      </c>
    </row>
    <row r="679" spans="1:8" ht="30" hidden="1" x14ac:dyDescent="0.25">
      <c r="A679" s="6">
        <v>5</v>
      </c>
      <c r="B679" s="5" t="s">
        <v>2294</v>
      </c>
      <c r="C679" s="5" t="s">
        <v>2295</v>
      </c>
      <c r="D679" s="5" t="s">
        <v>27</v>
      </c>
      <c r="E679" s="5">
        <v>1</v>
      </c>
      <c r="F679" s="5" t="s">
        <v>876</v>
      </c>
      <c r="G679" s="5" t="s">
        <v>388</v>
      </c>
      <c r="H679" s="10" t="s">
        <v>877</v>
      </c>
    </row>
    <row r="680" spans="1:8" ht="330" hidden="1" x14ac:dyDescent="0.25">
      <c r="A680" s="6">
        <v>5</v>
      </c>
      <c r="B680" s="5" t="s">
        <v>2296</v>
      </c>
      <c r="C680" s="5" t="s">
        <v>2139</v>
      </c>
      <c r="D680" s="5" t="s">
        <v>27</v>
      </c>
      <c r="E680" s="5">
        <v>1</v>
      </c>
      <c r="F680" s="5" t="s">
        <v>2297</v>
      </c>
      <c r="G680" s="5" t="s">
        <v>67</v>
      </c>
      <c r="H680" s="10" t="s">
        <v>2298</v>
      </c>
    </row>
    <row r="681" spans="1:8" ht="409.5" hidden="1" x14ac:dyDescent="0.25">
      <c r="A681" s="6">
        <v>5</v>
      </c>
      <c r="B681" s="5" t="s">
        <v>2299</v>
      </c>
      <c r="C681" s="5" t="s">
        <v>2300</v>
      </c>
      <c r="D681" s="5" t="s">
        <v>27</v>
      </c>
      <c r="E681" s="5">
        <v>1</v>
      </c>
      <c r="F681" s="5" t="s">
        <v>2301</v>
      </c>
      <c r="G681" s="5" t="s">
        <v>67</v>
      </c>
      <c r="H681" s="10" t="s">
        <v>2302</v>
      </c>
    </row>
    <row r="682" spans="1:8" ht="409.5" hidden="1" x14ac:dyDescent="0.25">
      <c r="A682" s="6">
        <v>5</v>
      </c>
      <c r="B682" s="5" t="s">
        <v>2303</v>
      </c>
      <c r="C682" s="5" t="s">
        <v>2143</v>
      </c>
      <c r="D682" s="5" t="s">
        <v>27</v>
      </c>
      <c r="E682" s="5">
        <v>1</v>
      </c>
      <c r="F682" s="5" t="s">
        <v>2304</v>
      </c>
      <c r="G682" s="5" t="s">
        <v>67</v>
      </c>
      <c r="H682" s="10" t="s">
        <v>2305</v>
      </c>
    </row>
    <row r="683" spans="1:8" ht="409.5" hidden="1" x14ac:dyDescent="0.25">
      <c r="A683" s="6">
        <v>5</v>
      </c>
      <c r="B683" s="5" t="s">
        <v>2306</v>
      </c>
      <c r="C683" s="5" t="s">
        <v>2307</v>
      </c>
      <c r="D683" s="5" t="s">
        <v>27</v>
      </c>
      <c r="E683" s="5">
        <v>1</v>
      </c>
      <c r="F683" s="5" t="s">
        <v>2308</v>
      </c>
      <c r="G683" s="5" t="s">
        <v>67</v>
      </c>
      <c r="H683" s="10" t="s">
        <v>2309</v>
      </c>
    </row>
    <row r="684" spans="1:8" ht="409.5" hidden="1" x14ac:dyDescent="0.25">
      <c r="A684" s="6">
        <v>5</v>
      </c>
      <c r="B684" s="5" t="s">
        <v>2310</v>
      </c>
      <c r="C684" s="5" t="s">
        <v>2311</v>
      </c>
      <c r="D684" s="5" t="s">
        <v>27</v>
      </c>
      <c r="E684" s="5">
        <v>1</v>
      </c>
      <c r="F684" s="5" t="s">
        <v>2312</v>
      </c>
      <c r="G684" s="5" t="s">
        <v>67</v>
      </c>
      <c r="H684" s="10" t="s">
        <v>2313</v>
      </c>
    </row>
    <row r="685" spans="1:8" ht="409.5" hidden="1" x14ac:dyDescent="0.25">
      <c r="A685" s="6">
        <v>5</v>
      </c>
      <c r="B685" s="5" t="s">
        <v>2314</v>
      </c>
      <c r="C685" s="5" t="s">
        <v>2315</v>
      </c>
      <c r="D685" s="5" t="s">
        <v>27</v>
      </c>
      <c r="E685" s="5">
        <v>1</v>
      </c>
      <c r="F685" s="5" t="s">
        <v>2316</v>
      </c>
      <c r="G685" s="5" t="s">
        <v>67</v>
      </c>
      <c r="H685" s="10" t="s">
        <v>2317</v>
      </c>
    </row>
    <row r="686" spans="1:8" ht="409.5" hidden="1" x14ac:dyDescent="0.25">
      <c r="A686" s="6">
        <v>5</v>
      </c>
      <c r="B686" s="5" t="s">
        <v>2318</v>
      </c>
      <c r="C686" s="5" t="s">
        <v>2319</v>
      </c>
      <c r="D686" s="5" t="s">
        <v>27</v>
      </c>
      <c r="E686" s="5">
        <v>1</v>
      </c>
      <c r="F686" s="5" t="s">
        <v>2320</v>
      </c>
      <c r="G686" s="5" t="s">
        <v>67</v>
      </c>
      <c r="H686" s="10" t="s">
        <v>2321</v>
      </c>
    </row>
    <row r="687" spans="1:8" ht="330" hidden="1" x14ac:dyDescent="0.25">
      <c r="A687" s="6">
        <v>5</v>
      </c>
      <c r="B687" s="5" t="s">
        <v>2322</v>
      </c>
      <c r="C687" s="5" t="s">
        <v>2147</v>
      </c>
      <c r="D687" s="5" t="s">
        <v>27</v>
      </c>
      <c r="E687" s="5">
        <v>1</v>
      </c>
      <c r="F687" s="5" t="s">
        <v>2323</v>
      </c>
      <c r="G687" s="5" t="s">
        <v>67</v>
      </c>
      <c r="H687" s="10" t="s">
        <v>2324</v>
      </c>
    </row>
    <row r="688" spans="1:8" ht="409.5" hidden="1" x14ac:dyDescent="0.25">
      <c r="A688" s="6">
        <v>5</v>
      </c>
      <c r="B688" s="5" t="s">
        <v>2325</v>
      </c>
      <c r="C688" s="5" t="s">
        <v>2222</v>
      </c>
      <c r="D688" s="5" t="s">
        <v>27</v>
      </c>
      <c r="E688" s="5">
        <v>1</v>
      </c>
      <c r="F688" s="5" t="s">
        <v>2326</v>
      </c>
      <c r="G688" s="5" t="s">
        <v>67</v>
      </c>
      <c r="H688" s="10" t="s">
        <v>2327</v>
      </c>
    </row>
    <row r="689" spans="1:8" ht="330" hidden="1" x14ac:dyDescent="0.25">
      <c r="A689" s="6">
        <v>5</v>
      </c>
      <c r="B689" s="5" t="s">
        <v>2328</v>
      </c>
      <c r="C689" s="5" t="s">
        <v>2154</v>
      </c>
      <c r="D689" s="5" t="s">
        <v>27</v>
      </c>
      <c r="E689" s="5">
        <v>1</v>
      </c>
      <c r="F689" s="5" t="s">
        <v>2329</v>
      </c>
      <c r="G689" s="5" t="s">
        <v>67</v>
      </c>
      <c r="H689" s="10" t="s">
        <v>2330</v>
      </c>
    </row>
    <row r="690" spans="1:8" ht="300" hidden="1" x14ac:dyDescent="0.25">
      <c r="A690" s="6">
        <v>5</v>
      </c>
      <c r="B690" s="5" t="s">
        <v>2331</v>
      </c>
      <c r="C690" s="5" t="s">
        <v>2226</v>
      </c>
      <c r="D690" s="5" t="s">
        <v>27</v>
      </c>
      <c r="E690" s="5">
        <v>1</v>
      </c>
      <c r="F690" s="5" t="s">
        <v>2332</v>
      </c>
      <c r="G690" s="5" t="s">
        <v>67</v>
      </c>
      <c r="H690" s="10" t="s">
        <v>2333</v>
      </c>
    </row>
    <row r="691" spans="1:8" ht="30" hidden="1" x14ac:dyDescent="0.25">
      <c r="A691" s="6">
        <v>5</v>
      </c>
      <c r="B691" s="5" t="s">
        <v>2334</v>
      </c>
      <c r="C691" s="5" t="s">
        <v>2335</v>
      </c>
      <c r="D691" s="5" t="s">
        <v>27</v>
      </c>
      <c r="E691" s="5">
        <v>1</v>
      </c>
      <c r="F691" s="5" t="s">
        <v>876</v>
      </c>
      <c r="G691" s="5" t="s">
        <v>388</v>
      </c>
      <c r="H691" s="10" t="s">
        <v>877</v>
      </c>
    </row>
    <row r="692" spans="1:8" ht="30" hidden="1" x14ac:dyDescent="0.25">
      <c r="A692" s="6">
        <v>5</v>
      </c>
      <c r="B692" s="5" t="s">
        <v>2336</v>
      </c>
      <c r="C692" s="5" t="s">
        <v>2337</v>
      </c>
      <c r="D692" s="5" t="s">
        <v>27</v>
      </c>
      <c r="E692" s="5">
        <v>1</v>
      </c>
      <c r="F692" s="5" t="s">
        <v>876</v>
      </c>
      <c r="G692" s="5" t="s">
        <v>388</v>
      </c>
      <c r="H692" s="10" t="s">
        <v>877</v>
      </c>
    </row>
    <row r="693" spans="1:8" ht="30" hidden="1" x14ac:dyDescent="0.25">
      <c r="A693" s="6">
        <v>5</v>
      </c>
      <c r="B693" s="5" t="s">
        <v>2338</v>
      </c>
      <c r="C693" s="5" t="s">
        <v>2339</v>
      </c>
      <c r="D693" s="5" t="s">
        <v>27</v>
      </c>
      <c r="E693" s="5">
        <v>1</v>
      </c>
      <c r="F693" s="5" t="s">
        <v>876</v>
      </c>
      <c r="G693" s="5" t="s">
        <v>388</v>
      </c>
      <c r="H693" s="10" t="s">
        <v>877</v>
      </c>
    </row>
    <row r="694" spans="1:8" ht="30" hidden="1" x14ac:dyDescent="0.25">
      <c r="A694" s="6">
        <v>5</v>
      </c>
      <c r="B694" s="5" t="s">
        <v>2340</v>
      </c>
      <c r="C694" s="5" t="s">
        <v>2341</v>
      </c>
      <c r="D694" s="5" t="s">
        <v>27</v>
      </c>
      <c r="E694" s="5">
        <v>1</v>
      </c>
      <c r="F694" s="5" t="s">
        <v>876</v>
      </c>
      <c r="G694" s="5" t="s">
        <v>388</v>
      </c>
      <c r="H694" s="10" t="s">
        <v>877</v>
      </c>
    </row>
    <row r="695" spans="1:8" ht="30" hidden="1" x14ac:dyDescent="0.25">
      <c r="A695" s="6">
        <v>5</v>
      </c>
      <c r="B695" s="5" t="s">
        <v>2342</v>
      </c>
      <c r="C695" s="5" t="s">
        <v>2343</v>
      </c>
      <c r="D695" s="5" t="s">
        <v>27</v>
      </c>
      <c r="E695" s="5">
        <v>1</v>
      </c>
      <c r="F695" s="5" t="s">
        <v>876</v>
      </c>
      <c r="G695" s="5" t="s">
        <v>388</v>
      </c>
      <c r="H695" s="10" t="s">
        <v>877</v>
      </c>
    </row>
    <row r="696" spans="1:8" ht="409.5" hidden="1" x14ac:dyDescent="0.25">
      <c r="A696" s="6">
        <v>5</v>
      </c>
      <c r="B696" s="5" t="s">
        <v>2344</v>
      </c>
      <c r="C696" s="5" t="s">
        <v>2345</v>
      </c>
      <c r="D696" s="5" t="s">
        <v>27</v>
      </c>
      <c r="E696" s="5">
        <v>1</v>
      </c>
      <c r="F696" s="5" t="s">
        <v>2346</v>
      </c>
      <c r="G696" s="5" t="s">
        <v>67</v>
      </c>
      <c r="H696" s="10" t="s">
        <v>2347</v>
      </c>
    </row>
    <row r="697" spans="1:8" ht="409.5" hidden="1" x14ac:dyDescent="0.25">
      <c r="A697" s="6">
        <v>5</v>
      </c>
      <c r="B697" s="5" t="s">
        <v>2348</v>
      </c>
      <c r="C697" s="5" t="s">
        <v>2349</v>
      </c>
      <c r="D697" s="5" t="s">
        <v>27</v>
      </c>
      <c r="E697" s="5">
        <v>1</v>
      </c>
      <c r="F697" s="5" t="s">
        <v>2350</v>
      </c>
      <c r="G697" s="5" t="s">
        <v>67</v>
      </c>
      <c r="H697" s="10" t="s">
        <v>2351</v>
      </c>
    </row>
    <row r="698" spans="1:8" ht="409.5" hidden="1" x14ac:dyDescent="0.25">
      <c r="A698" s="6">
        <v>5</v>
      </c>
      <c r="B698" s="5" t="s">
        <v>2352</v>
      </c>
      <c r="C698" s="5" t="s">
        <v>2353</v>
      </c>
      <c r="D698" s="5" t="s">
        <v>27</v>
      </c>
      <c r="E698" s="5">
        <v>1</v>
      </c>
      <c r="F698" s="5" t="s">
        <v>2354</v>
      </c>
      <c r="G698" s="5" t="s">
        <v>67</v>
      </c>
      <c r="H698" s="10" t="s">
        <v>2355</v>
      </c>
    </row>
    <row r="699" spans="1:8" ht="135" hidden="1" x14ac:dyDescent="0.25">
      <c r="A699" s="6">
        <v>5</v>
      </c>
      <c r="B699" s="5" t="s">
        <v>2356</v>
      </c>
      <c r="C699" s="5" t="s">
        <v>2357</v>
      </c>
      <c r="D699" s="5" t="s">
        <v>27</v>
      </c>
      <c r="E699" s="5">
        <v>1</v>
      </c>
      <c r="F699" s="5" t="s">
        <v>2354</v>
      </c>
      <c r="G699" s="5" t="s">
        <v>67</v>
      </c>
      <c r="H699" s="10" t="s">
        <v>2358</v>
      </c>
    </row>
    <row r="700" spans="1:8" ht="30" hidden="1" x14ac:dyDescent="0.25">
      <c r="A700" s="6">
        <v>5</v>
      </c>
      <c r="B700" s="5" t="s">
        <v>2359</v>
      </c>
      <c r="C700" s="5" t="s">
        <v>2360</v>
      </c>
      <c r="D700" s="5" t="s">
        <v>27</v>
      </c>
      <c r="E700" s="5">
        <v>1</v>
      </c>
      <c r="F700" s="5" t="s">
        <v>876</v>
      </c>
      <c r="G700" s="5" t="s">
        <v>388</v>
      </c>
      <c r="H700" s="10" t="s">
        <v>877</v>
      </c>
    </row>
    <row r="701" spans="1:8" ht="30" hidden="1" x14ac:dyDescent="0.25">
      <c r="A701" s="6">
        <v>5</v>
      </c>
      <c r="B701" s="5" t="s">
        <v>2361</v>
      </c>
      <c r="C701" s="5" t="s">
        <v>2362</v>
      </c>
      <c r="D701" s="5" t="s">
        <v>27</v>
      </c>
      <c r="E701" s="5">
        <v>1</v>
      </c>
      <c r="F701" s="5" t="s">
        <v>876</v>
      </c>
      <c r="G701" s="5" t="s">
        <v>388</v>
      </c>
      <c r="H701" s="10" t="s">
        <v>877</v>
      </c>
    </row>
    <row r="702" spans="1:8" ht="409.5" hidden="1" x14ac:dyDescent="0.25">
      <c r="A702" s="6">
        <v>5</v>
      </c>
      <c r="B702" s="5" t="s">
        <v>2363</v>
      </c>
      <c r="C702" s="5" t="s">
        <v>2364</v>
      </c>
      <c r="D702" s="5" t="s">
        <v>27</v>
      </c>
      <c r="E702" s="5">
        <v>1</v>
      </c>
      <c r="F702" s="5" t="s">
        <v>2365</v>
      </c>
      <c r="G702" s="5" t="s">
        <v>67</v>
      </c>
      <c r="H702" s="10" t="s">
        <v>2366</v>
      </c>
    </row>
    <row r="703" spans="1:8" ht="30" hidden="1" x14ac:dyDescent="0.25">
      <c r="A703" s="6">
        <v>5</v>
      </c>
      <c r="B703" s="5" t="s">
        <v>2367</v>
      </c>
      <c r="C703" s="5" t="s">
        <v>2368</v>
      </c>
      <c r="D703" s="5" t="s">
        <v>27</v>
      </c>
      <c r="E703" s="5">
        <v>1</v>
      </c>
      <c r="F703" s="5" t="s">
        <v>876</v>
      </c>
      <c r="G703" s="5" t="s">
        <v>388</v>
      </c>
      <c r="H703" s="10" t="s">
        <v>877</v>
      </c>
    </row>
    <row r="704" spans="1:8" ht="315" hidden="1" x14ac:dyDescent="0.25">
      <c r="A704" s="6">
        <v>5</v>
      </c>
      <c r="B704" s="5" t="s">
        <v>2369</v>
      </c>
      <c r="C704" s="5" t="s">
        <v>2171</v>
      </c>
      <c r="D704" s="5" t="s">
        <v>27</v>
      </c>
      <c r="E704" s="5">
        <v>1</v>
      </c>
      <c r="F704" s="5" t="s">
        <v>2370</v>
      </c>
      <c r="G704" s="5" t="s">
        <v>29</v>
      </c>
      <c r="H704" s="10" t="s">
        <v>2371</v>
      </c>
    </row>
    <row r="705" spans="1:8" ht="409.5" hidden="1" x14ac:dyDescent="0.25">
      <c r="A705" s="6">
        <v>5</v>
      </c>
      <c r="B705" s="5" t="s">
        <v>2372</v>
      </c>
      <c r="C705" s="5" t="s">
        <v>2253</v>
      </c>
      <c r="D705" s="5" t="s">
        <v>27</v>
      </c>
      <c r="E705" s="5">
        <v>1</v>
      </c>
      <c r="F705" s="5" t="s">
        <v>2373</v>
      </c>
      <c r="G705" s="5" t="s">
        <v>67</v>
      </c>
      <c r="H705" s="10" t="s">
        <v>2374</v>
      </c>
    </row>
    <row r="706" spans="1:8" ht="409.5" hidden="1" x14ac:dyDescent="0.25">
      <c r="A706" s="6">
        <v>5</v>
      </c>
      <c r="B706" s="5" t="s">
        <v>2375</v>
      </c>
      <c r="C706" s="5" t="s">
        <v>2260</v>
      </c>
      <c r="D706" s="5" t="s">
        <v>27</v>
      </c>
      <c r="E706" s="5">
        <v>1</v>
      </c>
      <c r="F706" s="5" t="s">
        <v>2376</v>
      </c>
      <c r="G706" s="5" t="s">
        <v>67</v>
      </c>
      <c r="H706" s="10" t="s">
        <v>2377</v>
      </c>
    </row>
    <row r="707" spans="1:8" ht="409.5" hidden="1" x14ac:dyDescent="0.25">
      <c r="A707" s="6">
        <v>5</v>
      </c>
      <c r="B707" s="5" t="s">
        <v>2378</v>
      </c>
      <c r="C707" s="5" t="s">
        <v>2379</v>
      </c>
      <c r="D707" s="5" t="s">
        <v>27</v>
      </c>
      <c r="E707" s="5">
        <v>1</v>
      </c>
      <c r="F707" s="5" t="s">
        <v>2380</v>
      </c>
      <c r="G707" s="5" t="s">
        <v>67</v>
      </c>
      <c r="H707" s="10" t="s">
        <v>2381</v>
      </c>
    </row>
    <row r="708" spans="1:8" ht="409.5" hidden="1" x14ac:dyDescent="0.25">
      <c r="A708" s="6">
        <v>5</v>
      </c>
      <c r="B708" s="5" t="s">
        <v>2382</v>
      </c>
      <c r="C708" s="5" t="s">
        <v>2383</v>
      </c>
      <c r="D708" s="5" t="s">
        <v>27</v>
      </c>
      <c r="E708" s="5">
        <v>1</v>
      </c>
      <c r="F708" s="5" t="s">
        <v>2384</v>
      </c>
      <c r="G708" s="5" t="s">
        <v>67</v>
      </c>
      <c r="H708" s="10" t="s">
        <v>2385</v>
      </c>
    </row>
    <row r="709" spans="1:8" ht="315" hidden="1" x14ac:dyDescent="0.25">
      <c r="A709" s="6">
        <v>5</v>
      </c>
      <c r="B709" s="5" t="s">
        <v>2386</v>
      </c>
      <c r="C709" s="5" t="s">
        <v>2186</v>
      </c>
      <c r="D709" s="5" t="s">
        <v>27</v>
      </c>
      <c r="E709" s="5">
        <v>1</v>
      </c>
      <c r="F709" s="5" t="s">
        <v>2387</v>
      </c>
      <c r="G709" s="5" t="s">
        <v>29</v>
      </c>
      <c r="H709" s="10" t="s">
        <v>2371</v>
      </c>
    </row>
    <row r="710" spans="1:8" ht="30" hidden="1" x14ac:dyDescent="0.25">
      <c r="A710" s="6">
        <v>1</v>
      </c>
      <c r="B710" s="5" t="s">
        <v>2388</v>
      </c>
      <c r="C710" s="5" t="s">
        <v>2389</v>
      </c>
      <c r="D710" s="5" t="s">
        <v>121</v>
      </c>
      <c r="E710" s="5">
        <v>1</v>
      </c>
      <c r="F710" s="5" t="s">
        <v>816</v>
      </c>
      <c r="G710" s="5" t="s">
        <v>388</v>
      </c>
      <c r="H710" s="10" t="s">
        <v>816</v>
      </c>
    </row>
    <row r="711" spans="1:8" ht="135" hidden="1" x14ac:dyDescent="0.25">
      <c r="A711" s="6">
        <v>5</v>
      </c>
      <c r="B711" s="5" t="s">
        <v>2388</v>
      </c>
      <c r="C711" s="5" t="s">
        <v>2389</v>
      </c>
      <c r="D711" s="5" t="s">
        <v>121</v>
      </c>
      <c r="E711" s="5">
        <v>1</v>
      </c>
      <c r="F711" s="5" t="s">
        <v>2390</v>
      </c>
      <c r="G711" s="5" t="s">
        <v>67</v>
      </c>
      <c r="H711" s="10" t="s">
        <v>1365</v>
      </c>
    </row>
    <row r="712" spans="1:8" ht="105" hidden="1" x14ac:dyDescent="0.25">
      <c r="A712" s="6">
        <v>5</v>
      </c>
      <c r="B712" s="5" t="s">
        <v>2388</v>
      </c>
      <c r="C712" s="5" t="s">
        <v>2389</v>
      </c>
      <c r="D712" s="5" t="s">
        <v>121</v>
      </c>
      <c r="E712" s="5">
        <v>1</v>
      </c>
      <c r="F712" s="5" t="s">
        <v>2391</v>
      </c>
      <c r="G712" s="5" t="s">
        <v>67</v>
      </c>
      <c r="H712" s="10" t="s">
        <v>1365</v>
      </c>
    </row>
    <row r="713" spans="1:8" ht="30" x14ac:dyDescent="0.25">
      <c r="A713" s="8">
        <v>11</v>
      </c>
      <c r="B713" s="7" t="s">
        <v>2977</v>
      </c>
      <c r="C713" s="7" t="s">
        <v>2976</v>
      </c>
      <c r="D713" s="7" t="s">
        <v>27</v>
      </c>
      <c r="E713" s="7"/>
      <c r="F713" s="7" t="s">
        <v>876</v>
      </c>
      <c r="G713" s="7" t="s">
        <v>388</v>
      </c>
      <c r="H713" s="7" t="s">
        <v>876</v>
      </c>
    </row>
    <row r="714" spans="1:8" x14ac:dyDescent="0.25">
      <c r="A714" s="8">
        <v>11</v>
      </c>
      <c r="B714" s="7" t="s">
        <v>2978</v>
      </c>
      <c r="C714" s="7" t="s">
        <v>2981</v>
      </c>
      <c r="D714" s="7" t="s">
        <v>27</v>
      </c>
      <c r="E714" s="7"/>
      <c r="F714" s="7" t="s">
        <v>876</v>
      </c>
      <c r="G714" s="7" t="s">
        <v>388</v>
      </c>
      <c r="H714" s="7" t="s">
        <v>876</v>
      </c>
    </row>
    <row r="715" spans="1:8" ht="30" x14ac:dyDescent="0.25">
      <c r="A715" s="8">
        <v>11</v>
      </c>
      <c r="B715" s="7" t="s">
        <v>2979</v>
      </c>
      <c r="C715" s="7" t="s">
        <v>2980</v>
      </c>
      <c r="D715" s="7" t="s">
        <v>27</v>
      </c>
      <c r="E715" s="7"/>
      <c r="F715" s="7" t="s">
        <v>876</v>
      </c>
      <c r="G715" s="7" t="s">
        <v>388</v>
      </c>
      <c r="H715" s="7" t="s">
        <v>876</v>
      </c>
    </row>
    <row r="716" spans="1:8" hidden="1" x14ac:dyDescent="0.25">
      <c r="A716" s="6">
        <v>1</v>
      </c>
      <c r="B716" s="5" t="s">
        <v>2392</v>
      </c>
      <c r="C716" s="5" t="s">
        <v>2393</v>
      </c>
      <c r="D716" s="5" t="s">
        <v>121</v>
      </c>
      <c r="E716" s="5">
        <v>1</v>
      </c>
      <c r="F716" s="5" t="s">
        <v>816</v>
      </c>
      <c r="G716" s="5" t="s">
        <v>388</v>
      </c>
      <c r="H716" s="10" t="s">
        <v>816</v>
      </c>
    </row>
    <row r="717" spans="1:8" ht="90" hidden="1" x14ac:dyDescent="0.25">
      <c r="A717" s="6">
        <v>5</v>
      </c>
      <c r="B717" s="5" t="s">
        <v>2392</v>
      </c>
      <c r="C717" s="5" t="s">
        <v>2393</v>
      </c>
      <c r="D717" s="5" t="s">
        <v>121</v>
      </c>
      <c r="E717" s="5">
        <v>1</v>
      </c>
      <c r="F717" s="5" t="s">
        <v>2394</v>
      </c>
      <c r="G717" s="5" t="s">
        <v>67</v>
      </c>
      <c r="H717" s="10" t="s">
        <v>1365</v>
      </c>
    </row>
    <row r="718" spans="1:8" ht="120" hidden="1" x14ac:dyDescent="0.25">
      <c r="A718" s="6">
        <v>2</v>
      </c>
      <c r="B718" s="5" t="s">
        <v>2395</v>
      </c>
      <c r="C718" s="5" t="s">
        <v>2396</v>
      </c>
      <c r="D718" s="5" t="s">
        <v>27</v>
      </c>
      <c r="E718" s="5">
        <v>1</v>
      </c>
      <c r="F718" s="5" t="s">
        <v>2397</v>
      </c>
      <c r="G718" s="5" t="s">
        <v>29</v>
      </c>
      <c r="H718" s="10" t="s">
        <v>30</v>
      </c>
    </row>
    <row r="719" spans="1:8" ht="150" hidden="1" x14ac:dyDescent="0.25">
      <c r="A719" s="6">
        <v>2</v>
      </c>
      <c r="B719" s="5" t="s">
        <v>2398</v>
      </c>
      <c r="C719" s="5" t="s">
        <v>2399</v>
      </c>
      <c r="D719" s="5" t="s">
        <v>27</v>
      </c>
      <c r="E719" s="5">
        <v>1</v>
      </c>
      <c r="F719" s="5" t="s">
        <v>2400</v>
      </c>
      <c r="G719" s="5" t="s">
        <v>29</v>
      </c>
      <c r="H719" s="10" t="s">
        <v>30</v>
      </c>
    </row>
    <row r="720" spans="1:8" ht="135" hidden="1" x14ac:dyDescent="0.25">
      <c r="A720" s="6">
        <v>2</v>
      </c>
      <c r="B720" s="5" t="s">
        <v>2401</v>
      </c>
      <c r="C720" s="5" t="s">
        <v>2402</v>
      </c>
      <c r="D720" s="5" t="s">
        <v>27</v>
      </c>
      <c r="E720" s="5">
        <v>1</v>
      </c>
      <c r="F720" s="5" t="s">
        <v>2403</v>
      </c>
      <c r="G720" s="5" t="s">
        <v>29</v>
      </c>
      <c r="H720" s="10" t="s">
        <v>30</v>
      </c>
    </row>
    <row r="721" spans="1:8" ht="30" hidden="1" x14ac:dyDescent="0.25">
      <c r="A721" s="6">
        <v>2</v>
      </c>
      <c r="B721" s="5" t="s">
        <v>2404</v>
      </c>
      <c r="C721" s="5" t="s">
        <v>2405</v>
      </c>
      <c r="D721" s="5" t="s">
        <v>27</v>
      </c>
      <c r="E721" s="5">
        <v>1</v>
      </c>
      <c r="F721" s="5" t="s">
        <v>816</v>
      </c>
      <c r="G721" s="5" t="s">
        <v>388</v>
      </c>
      <c r="H721" s="10" t="s">
        <v>816</v>
      </c>
    </row>
    <row r="722" spans="1:8" ht="30" hidden="1" x14ac:dyDescent="0.25">
      <c r="A722" s="6">
        <v>2</v>
      </c>
      <c r="B722" s="5" t="s">
        <v>2406</v>
      </c>
      <c r="C722" s="5" t="s">
        <v>2407</v>
      </c>
      <c r="D722" s="5" t="s">
        <v>27</v>
      </c>
      <c r="E722" s="5">
        <v>1</v>
      </c>
      <c r="F722" s="5" t="s">
        <v>816</v>
      </c>
      <c r="G722" s="5" t="s">
        <v>388</v>
      </c>
      <c r="H722" s="10" t="s">
        <v>816</v>
      </c>
    </row>
    <row r="723" spans="1:8" ht="75" hidden="1" x14ac:dyDescent="0.25">
      <c r="A723" s="6">
        <v>2</v>
      </c>
      <c r="B723" s="5" t="s">
        <v>2408</v>
      </c>
      <c r="C723" s="5" t="s">
        <v>2409</v>
      </c>
      <c r="D723" s="5" t="s">
        <v>27</v>
      </c>
      <c r="E723" s="5">
        <v>1</v>
      </c>
      <c r="F723" s="5" t="s">
        <v>2410</v>
      </c>
      <c r="G723" s="5" t="s">
        <v>29</v>
      </c>
      <c r="H723" s="10" t="s">
        <v>30</v>
      </c>
    </row>
    <row r="724" spans="1:8" ht="135" hidden="1" x14ac:dyDescent="0.25">
      <c r="A724" s="6">
        <v>2</v>
      </c>
      <c r="B724" s="5" t="s">
        <v>2411</v>
      </c>
      <c r="C724" s="5" t="s">
        <v>2412</v>
      </c>
      <c r="D724" s="5" t="s">
        <v>121</v>
      </c>
      <c r="E724" s="5">
        <v>1</v>
      </c>
      <c r="F724" s="5" t="s">
        <v>2413</v>
      </c>
      <c r="G724" s="5" t="s">
        <v>29</v>
      </c>
      <c r="H724" s="10" t="s">
        <v>30</v>
      </c>
    </row>
    <row r="725" spans="1:8" ht="165" hidden="1" x14ac:dyDescent="0.25">
      <c r="A725" s="8">
        <v>6.1</v>
      </c>
      <c r="B725" s="7" t="s">
        <v>2411</v>
      </c>
      <c r="C725" s="5" t="s">
        <v>2412</v>
      </c>
      <c r="D725" s="5" t="s">
        <v>27</v>
      </c>
      <c r="E725" s="7">
        <v>2</v>
      </c>
      <c r="F725" s="7" t="s">
        <v>676</v>
      </c>
      <c r="G725" s="7" t="s">
        <v>29</v>
      </c>
      <c r="H725" s="9" t="s">
        <v>2414</v>
      </c>
    </row>
    <row r="726" spans="1:8" ht="165" hidden="1" x14ac:dyDescent="0.25">
      <c r="A726" s="6">
        <v>2</v>
      </c>
      <c r="B726" s="5" t="s">
        <v>2415</v>
      </c>
      <c r="C726" s="5" t="s">
        <v>2416</v>
      </c>
      <c r="D726" s="5" t="s">
        <v>27</v>
      </c>
      <c r="E726" s="5">
        <v>1</v>
      </c>
      <c r="F726" s="5" t="s">
        <v>2417</v>
      </c>
      <c r="G726" s="5" t="s">
        <v>29</v>
      </c>
      <c r="H726" s="10" t="s">
        <v>30</v>
      </c>
    </row>
    <row r="727" spans="1:8" ht="90" hidden="1" x14ac:dyDescent="0.25">
      <c r="A727" s="6">
        <v>2</v>
      </c>
      <c r="B727" s="5" t="s">
        <v>2418</v>
      </c>
      <c r="C727" s="5" t="s">
        <v>2419</v>
      </c>
      <c r="D727" s="5" t="s">
        <v>121</v>
      </c>
      <c r="E727" s="5">
        <v>1</v>
      </c>
      <c r="F727" s="5" t="s">
        <v>2420</v>
      </c>
      <c r="G727" s="5" t="s">
        <v>29</v>
      </c>
      <c r="H727" s="10" t="s">
        <v>30</v>
      </c>
    </row>
    <row r="728" spans="1:8" ht="90" hidden="1" x14ac:dyDescent="0.25">
      <c r="A728" s="6">
        <v>6</v>
      </c>
      <c r="B728" s="5" t="s">
        <v>2418</v>
      </c>
      <c r="C728" s="5" t="s">
        <v>2419</v>
      </c>
      <c r="D728" s="5" t="s">
        <v>121</v>
      </c>
      <c r="E728" s="5">
        <v>1</v>
      </c>
      <c r="F728" s="5" t="s">
        <v>2421</v>
      </c>
      <c r="G728" s="5" t="s">
        <v>67</v>
      </c>
      <c r="H728" s="10" t="s">
        <v>1365</v>
      </c>
    </row>
    <row r="729" spans="1:8" ht="105" hidden="1" x14ac:dyDescent="0.25">
      <c r="A729" s="6">
        <v>2</v>
      </c>
      <c r="B729" s="5" t="s">
        <v>2422</v>
      </c>
      <c r="C729" s="5" t="s">
        <v>2423</v>
      </c>
      <c r="D729" s="5" t="s">
        <v>121</v>
      </c>
      <c r="E729" s="5">
        <v>1</v>
      </c>
      <c r="F729" s="5" t="s">
        <v>2424</v>
      </c>
      <c r="G729" s="5" t="s">
        <v>29</v>
      </c>
      <c r="H729" s="10" t="s">
        <v>30</v>
      </c>
    </row>
    <row r="730" spans="1:8" ht="90" hidden="1" x14ac:dyDescent="0.25">
      <c r="A730" s="6">
        <v>2</v>
      </c>
      <c r="B730" s="5" t="s">
        <v>2425</v>
      </c>
      <c r="C730" s="5" t="s">
        <v>2426</v>
      </c>
      <c r="D730" s="5" t="s">
        <v>121</v>
      </c>
      <c r="E730" s="5">
        <v>1</v>
      </c>
      <c r="F730" s="5" t="s">
        <v>2427</v>
      </c>
      <c r="G730" s="5" t="s">
        <v>29</v>
      </c>
      <c r="H730" s="10" t="s">
        <v>30</v>
      </c>
    </row>
    <row r="731" spans="1:8" ht="75" hidden="1" x14ac:dyDescent="0.25">
      <c r="A731" s="6">
        <v>2</v>
      </c>
      <c r="B731" s="5" t="s">
        <v>2428</v>
      </c>
      <c r="C731" s="5" t="s">
        <v>2429</v>
      </c>
      <c r="D731" s="5" t="s">
        <v>121</v>
      </c>
      <c r="E731" s="5">
        <v>1</v>
      </c>
      <c r="F731" s="5" t="s">
        <v>2430</v>
      </c>
      <c r="G731" s="5" t="s">
        <v>29</v>
      </c>
      <c r="H731" s="10" t="s">
        <v>30</v>
      </c>
    </row>
    <row r="732" spans="1:8" ht="75" hidden="1" x14ac:dyDescent="0.25">
      <c r="A732" s="6">
        <v>6</v>
      </c>
      <c r="B732" s="5" t="s">
        <v>2428</v>
      </c>
      <c r="C732" s="5" t="s">
        <v>2429</v>
      </c>
      <c r="D732" s="5" t="s">
        <v>121</v>
      </c>
      <c r="E732" s="5">
        <v>1</v>
      </c>
      <c r="F732" s="5" t="s">
        <v>2431</v>
      </c>
      <c r="G732" s="5" t="s">
        <v>29</v>
      </c>
      <c r="H732" s="10" t="s">
        <v>1365</v>
      </c>
    </row>
    <row r="733" spans="1:8" ht="90" hidden="1" x14ac:dyDescent="0.25">
      <c r="A733" s="6">
        <v>2</v>
      </c>
      <c r="B733" s="5" t="s">
        <v>2432</v>
      </c>
      <c r="C733" s="5" t="s">
        <v>2433</v>
      </c>
      <c r="D733" s="5" t="s">
        <v>121</v>
      </c>
      <c r="E733" s="5">
        <v>1</v>
      </c>
      <c r="F733" s="5" t="s">
        <v>2434</v>
      </c>
      <c r="G733" s="5" t="s">
        <v>29</v>
      </c>
      <c r="H733" s="10" t="s">
        <v>30</v>
      </c>
    </row>
    <row r="734" spans="1:8" ht="90" hidden="1" x14ac:dyDescent="0.25">
      <c r="A734" s="6">
        <v>6</v>
      </c>
      <c r="B734" s="5" t="s">
        <v>2432</v>
      </c>
      <c r="C734" s="5" t="s">
        <v>2433</v>
      </c>
      <c r="D734" s="5" t="s">
        <v>121</v>
      </c>
      <c r="E734" s="5">
        <v>1</v>
      </c>
      <c r="F734" s="5" t="s">
        <v>2435</v>
      </c>
      <c r="G734" s="5" t="s">
        <v>29</v>
      </c>
      <c r="H734" s="10" t="s">
        <v>1365</v>
      </c>
    </row>
    <row r="735" spans="1:8" ht="105" hidden="1" x14ac:dyDescent="0.25">
      <c r="A735" s="6">
        <v>2</v>
      </c>
      <c r="B735" s="5" t="s">
        <v>2436</v>
      </c>
      <c r="C735" s="5" t="s">
        <v>2437</v>
      </c>
      <c r="D735" s="5" t="s">
        <v>121</v>
      </c>
      <c r="E735" s="5">
        <v>1</v>
      </c>
      <c r="F735" s="5" t="s">
        <v>2438</v>
      </c>
      <c r="G735" s="5" t="s">
        <v>29</v>
      </c>
      <c r="H735" s="10" t="s">
        <v>30</v>
      </c>
    </row>
    <row r="736" spans="1:8" ht="105" hidden="1" x14ac:dyDescent="0.25">
      <c r="A736" s="6">
        <v>6</v>
      </c>
      <c r="B736" s="5" t="s">
        <v>2436</v>
      </c>
      <c r="C736" s="5" t="s">
        <v>2437</v>
      </c>
      <c r="D736" s="5" t="s">
        <v>121</v>
      </c>
      <c r="E736" s="5">
        <v>1</v>
      </c>
      <c r="F736" s="5" t="s">
        <v>2439</v>
      </c>
      <c r="G736" s="5" t="s">
        <v>29</v>
      </c>
      <c r="H736" s="10" t="s">
        <v>1365</v>
      </c>
    </row>
    <row r="737" spans="1:8" ht="90" hidden="1" x14ac:dyDescent="0.25">
      <c r="A737" s="6">
        <v>2</v>
      </c>
      <c r="B737" s="5" t="s">
        <v>2440</v>
      </c>
      <c r="C737" s="5" t="s">
        <v>2441</v>
      </c>
      <c r="D737" s="5" t="s">
        <v>121</v>
      </c>
      <c r="E737" s="5">
        <v>1</v>
      </c>
      <c r="F737" s="5" t="s">
        <v>2442</v>
      </c>
      <c r="G737" s="5" t="s">
        <v>29</v>
      </c>
      <c r="H737" s="10" t="s">
        <v>30</v>
      </c>
    </row>
    <row r="738" spans="1:8" ht="75" hidden="1" x14ac:dyDescent="0.25">
      <c r="A738" s="6">
        <v>2</v>
      </c>
      <c r="B738" s="5" t="s">
        <v>2443</v>
      </c>
      <c r="C738" s="5" t="s">
        <v>2444</v>
      </c>
      <c r="D738" s="5" t="s">
        <v>121</v>
      </c>
      <c r="E738" s="5">
        <v>1</v>
      </c>
      <c r="F738" s="5" t="s">
        <v>2445</v>
      </c>
      <c r="G738" s="5" t="s">
        <v>29</v>
      </c>
      <c r="H738" s="10" t="s">
        <v>30</v>
      </c>
    </row>
    <row r="739" spans="1:8" ht="75" hidden="1" x14ac:dyDescent="0.25">
      <c r="A739" s="6">
        <v>6</v>
      </c>
      <c r="B739" s="5" t="s">
        <v>2443</v>
      </c>
      <c r="C739" s="5" t="s">
        <v>2444</v>
      </c>
      <c r="D739" s="5" t="s">
        <v>121</v>
      </c>
      <c r="E739" s="5">
        <v>1</v>
      </c>
      <c r="F739" s="5" t="s">
        <v>2446</v>
      </c>
      <c r="G739" s="5" t="s">
        <v>29</v>
      </c>
      <c r="H739" s="10" t="s">
        <v>1365</v>
      </c>
    </row>
    <row r="740" spans="1:8" ht="105" hidden="1" x14ac:dyDescent="0.25">
      <c r="A740" s="6">
        <v>2</v>
      </c>
      <c r="B740" s="5" t="s">
        <v>2447</v>
      </c>
      <c r="C740" s="5" t="s">
        <v>2448</v>
      </c>
      <c r="D740" s="5" t="s">
        <v>121</v>
      </c>
      <c r="E740" s="5">
        <v>1</v>
      </c>
      <c r="F740" s="5" t="s">
        <v>2449</v>
      </c>
      <c r="G740" s="5" t="s">
        <v>29</v>
      </c>
      <c r="H740" s="10" t="s">
        <v>30</v>
      </c>
    </row>
    <row r="741" spans="1:8" ht="105" hidden="1" x14ac:dyDescent="0.25">
      <c r="A741" s="6">
        <v>6</v>
      </c>
      <c r="B741" s="5" t="s">
        <v>2447</v>
      </c>
      <c r="C741" s="5" t="s">
        <v>2448</v>
      </c>
      <c r="D741" s="5" t="s">
        <v>121</v>
      </c>
      <c r="E741" s="5">
        <v>1</v>
      </c>
      <c r="F741" s="5" t="s">
        <v>2450</v>
      </c>
      <c r="G741" s="5" t="s">
        <v>29</v>
      </c>
      <c r="H741" s="10" t="s">
        <v>1365</v>
      </c>
    </row>
    <row r="742" spans="1:8" ht="90" hidden="1" x14ac:dyDescent="0.25">
      <c r="A742" s="6">
        <v>2</v>
      </c>
      <c r="B742" s="5" t="s">
        <v>2451</v>
      </c>
      <c r="C742" s="5" t="s">
        <v>2452</v>
      </c>
      <c r="D742" s="5" t="s">
        <v>121</v>
      </c>
      <c r="E742" s="5">
        <v>1</v>
      </c>
      <c r="F742" s="5" t="s">
        <v>2453</v>
      </c>
      <c r="G742" s="5" t="s">
        <v>29</v>
      </c>
      <c r="H742" s="10" t="s">
        <v>30</v>
      </c>
    </row>
    <row r="743" spans="1:8" ht="90" hidden="1" x14ac:dyDescent="0.25">
      <c r="A743" s="6">
        <v>6</v>
      </c>
      <c r="B743" s="5" t="s">
        <v>2451</v>
      </c>
      <c r="C743" s="5" t="s">
        <v>2452</v>
      </c>
      <c r="D743" s="5" t="s">
        <v>121</v>
      </c>
      <c r="E743" s="5">
        <v>1</v>
      </c>
      <c r="F743" s="5" t="s">
        <v>2454</v>
      </c>
      <c r="G743" s="5" t="s">
        <v>29</v>
      </c>
      <c r="H743" s="10" t="s">
        <v>1365</v>
      </c>
    </row>
    <row r="744" spans="1:8" ht="90" hidden="1" x14ac:dyDescent="0.25">
      <c r="A744" s="6">
        <v>2</v>
      </c>
      <c r="B744" s="5" t="s">
        <v>2455</v>
      </c>
      <c r="C744" s="5" t="s">
        <v>2456</v>
      </c>
      <c r="D744" s="5" t="s">
        <v>121</v>
      </c>
      <c r="E744" s="5">
        <v>1</v>
      </c>
      <c r="F744" s="5" t="s">
        <v>2457</v>
      </c>
      <c r="G744" s="5" t="s">
        <v>29</v>
      </c>
      <c r="H744" s="10" t="s">
        <v>30</v>
      </c>
    </row>
    <row r="745" spans="1:8" ht="105" hidden="1" x14ac:dyDescent="0.25">
      <c r="A745" s="6">
        <v>6</v>
      </c>
      <c r="B745" s="5" t="s">
        <v>2455</v>
      </c>
      <c r="C745" s="5" t="s">
        <v>2456</v>
      </c>
      <c r="D745" s="5" t="s">
        <v>121</v>
      </c>
      <c r="E745" s="5">
        <v>1</v>
      </c>
      <c r="F745" s="5" t="s">
        <v>2458</v>
      </c>
      <c r="G745" s="5" t="s">
        <v>29</v>
      </c>
      <c r="H745" s="10" t="s">
        <v>1365</v>
      </c>
    </row>
    <row r="746" spans="1:8" ht="105" hidden="1" x14ac:dyDescent="0.25">
      <c r="A746" s="8">
        <v>2</v>
      </c>
      <c r="B746" s="7" t="s">
        <v>2459</v>
      </c>
      <c r="C746" s="7" t="s">
        <v>2460</v>
      </c>
      <c r="D746" s="5" t="s">
        <v>121</v>
      </c>
      <c r="E746" s="7">
        <v>1</v>
      </c>
      <c r="F746" s="7" t="s">
        <v>2461</v>
      </c>
      <c r="G746" s="7" t="s">
        <v>29</v>
      </c>
      <c r="H746" s="9" t="s">
        <v>30</v>
      </c>
    </row>
    <row r="747" spans="1:8" ht="105" hidden="1" x14ac:dyDescent="0.25">
      <c r="A747" s="8">
        <v>6</v>
      </c>
      <c r="B747" s="5" t="s">
        <v>2459</v>
      </c>
      <c r="C747" s="5" t="s">
        <v>2460</v>
      </c>
      <c r="D747" s="5" t="s">
        <v>121</v>
      </c>
      <c r="E747" s="5">
        <v>1</v>
      </c>
      <c r="F747" s="5" t="s">
        <v>2462</v>
      </c>
      <c r="G747" s="5" t="s">
        <v>29</v>
      </c>
      <c r="H747" s="10" t="s">
        <v>1365</v>
      </c>
    </row>
    <row r="748" spans="1:8" ht="75" hidden="1" x14ac:dyDescent="0.25">
      <c r="A748" s="8">
        <v>2</v>
      </c>
      <c r="B748" s="5" t="s">
        <v>2463</v>
      </c>
      <c r="C748" s="5" t="s">
        <v>2464</v>
      </c>
      <c r="D748" s="5" t="s">
        <v>121</v>
      </c>
      <c r="E748" s="5">
        <v>1</v>
      </c>
      <c r="F748" s="5" t="s">
        <v>2465</v>
      </c>
      <c r="G748" s="5" t="s">
        <v>29</v>
      </c>
      <c r="H748" s="10" t="s">
        <v>30</v>
      </c>
    </row>
    <row r="749" spans="1:8" ht="75" hidden="1" x14ac:dyDescent="0.25">
      <c r="A749" s="8">
        <v>6</v>
      </c>
      <c r="B749" s="5" t="s">
        <v>2463</v>
      </c>
      <c r="C749" s="5" t="s">
        <v>2464</v>
      </c>
      <c r="D749" s="5" t="s">
        <v>121</v>
      </c>
      <c r="E749" s="5">
        <v>1</v>
      </c>
      <c r="F749" s="5" t="s">
        <v>2466</v>
      </c>
      <c r="G749" s="5" t="s">
        <v>29</v>
      </c>
      <c r="H749" s="10" t="s">
        <v>1365</v>
      </c>
    </row>
    <row r="750" spans="1:8" ht="90" hidden="1" x14ac:dyDescent="0.25">
      <c r="A750" s="8">
        <v>2</v>
      </c>
      <c r="B750" s="5" t="s">
        <v>2467</v>
      </c>
      <c r="C750" s="5" t="s">
        <v>2468</v>
      </c>
      <c r="D750" s="5" t="s">
        <v>121</v>
      </c>
      <c r="E750" s="5">
        <v>1</v>
      </c>
      <c r="F750" s="5" t="s">
        <v>2469</v>
      </c>
      <c r="G750" s="5" t="s">
        <v>29</v>
      </c>
      <c r="H750" s="10" t="s">
        <v>30</v>
      </c>
    </row>
    <row r="751" spans="1:8" ht="90" hidden="1" x14ac:dyDescent="0.25">
      <c r="A751" s="8">
        <v>6</v>
      </c>
      <c r="B751" s="5" t="s">
        <v>2467</v>
      </c>
      <c r="C751" s="5" t="s">
        <v>2468</v>
      </c>
      <c r="D751" s="5" t="s">
        <v>121</v>
      </c>
      <c r="E751" s="5">
        <v>1</v>
      </c>
      <c r="F751" s="5" t="s">
        <v>2470</v>
      </c>
      <c r="G751" s="5" t="s">
        <v>29</v>
      </c>
      <c r="H751" s="10" t="s">
        <v>1365</v>
      </c>
    </row>
    <row r="752" spans="1:8" ht="105" hidden="1" x14ac:dyDescent="0.25">
      <c r="A752" s="8">
        <v>2</v>
      </c>
      <c r="B752" s="5" t="s">
        <v>2471</v>
      </c>
      <c r="C752" s="5" t="s">
        <v>2472</v>
      </c>
      <c r="D752" s="5" t="s">
        <v>121</v>
      </c>
      <c r="E752" s="5">
        <v>1</v>
      </c>
      <c r="F752" s="5" t="s">
        <v>2473</v>
      </c>
      <c r="G752" s="5" t="s">
        <v>29</v>
      </c>
      <c r="H752" s="10" t="s">
        <v>30</v>
      </c>
    </row>
    <row r="753" spans="1:8" ht="105" hidden="1" x14ac:dyDescent="0.25">
      <c r="A753" s="8">
        <v>2</v>
      </c>
      <c r="B753" s="5" t="s">
        <v>2474</v>
      </c>
      <c r="C753" s="5" t="s">
        <v>2475</v>
      </c>
      <c r="D753" s="5" t="s">
        <v>121</v>
      </c>
      <c r="E753" s="5">
        <v>1</v>
      </c>
      <c r="F753" s="5" t="s">
        <v>2476</v>
      </c>
      <c r="G753" s="5" t="s">
        <v>29</v>
      </c>
      <c r="H753" s="10" t="s">
        <v>30</v>
      </c>
    </row>
    <row r="754" spans="1:8" ht="120" hidden="1" x14ac:dyDescent="0.25">
      <c r="A754" s="8">
        <v>6</v>
      </c>
      <c r="B754" s="5" t="s">
        <v>2474</v>
      </c>
      <c r="C754" s="5" t="s">
        <v>2475</v>
      </c>
      <c r="D754" s="5" t="s">
        <v>121</v>
      </c>
      <c r="E754" s="5">
        <v>1</v>
      </c>
      <c r="F754" s="5" t="s">
        <v>2477</v>
      </c>
      <c r="G754" s="5" t="s">
        <v>29</v>
      </c>
      <c r="H754" s="10" t="s">
        <v>1365</v>
      </c>
    </row>
    <row r="755" spans="1:8" ht="75" hidden="1" x14ac:dyDescent="0.25">
      <c r="A755" s="8">
        <v>2</v>
      </c>
      <c r="B755" s="5" t="s">
        <v>2478</v>
      </c>
      <c r="C755" s="5" t="s">
        <v>2479</v>
      </c>
      <c r="D755" s="5" t="s">
        <v>121</v>
      </c>
      <c r="E755" s="5">
        <v>1</v>
      </c>
      <c r="F755" s="5" t="s">
        <v>2480</v>
      </c>
      <c r="G755" s="5" t="s">
        <v>29</v>
      </c>
      <c r="H755" s="10" t="s">
        <v>30</v>
      </c>
    </row>
    <row r="756" spans="1:8" ht="90" hidden="1" x14ac:dyDescent="0.25">
      <c r="A756" s="8">
        <v>6</v>
      </c>
      <c r="B756" s="5" t="s">
        <v>2478</v>
      </c>
      <c r="C756" s="5" t="s">
        <v>2479</v>
      </c>
      <c r="D756" s="5" t="s">
        <v>121</v>
      </c>
      <c r="E756" s="5">
        <v>1</v>
      </c>
      <c r="F756" s="5" t="s">
        <v>2481</v>
      </c>
      <c r="G756" s="5" t="s">
        <v>29</v>
      </c>
      <c r="H756" s="10" t="s">
        <v>1365</v>
      </c>
    </row>
    <row r="757" spans="1:8" ht="75" hidden="1" x14ac:dyDescent="0.25">
      <c r="A757" s="8">
        <v>2</v>
      </c>
      <c r="B757" s="7" t="s">
        <v>2482</v>
      </c>
      <c r="C757" s="7" t="s">
        <v>2483</v>
      </c>
      <c r="D757" s="5" t="s">
        <v>121</v>
      </c>
      <c r="E757" s="7">
        <v>1</v>
      </c>
      <c r="F757" s="7" t="s">
        <v>2484</v>
      </c>
      <c r="G757" s="7" t="s">
        <v>29</v>
      </c>
      <c r="H757" s="10" t="s">
        <v>30</v>
      </c>
    </row>
    <row r="758" spans="1:8" ht="90" hidden="1" x14ac:dyDescent="0.25">
      <c r="A758" s="8">
        <v>6</v>
      </c>
      <c r="B758" s="5" t="s">
        <v>2482</v>
      </c>
      <c r="C758" s="5" t="s">
        <v>2483</v>
      </c>
      <c r="D758" s="5" t="s">
        <v>121</v>
      </c>
      <c r="E758" s="5">
        <v>1</v>
      </c>
      <c r="F758" s="5" t="s">
        <v>2485</v>
      </c>
      <c r="G758" s="5" t="s">
        <v>29</v>
      </c>
      <c r="H758" s="10" t="s">
        <v>1365</v>
      </c>
    </row>
    <row r="759" spans="1:8" ht="75" hidden="1" x14ac:dyDescent="0.25">
      <c r="A759" s="8">
        <v>2</v>
      </c>
      <c r="B759" s="5" t="s">
        <v>2486</v>
      </c>
      <c r="C759" s="5" t="s">
        <v>2487</v>
      </c>
      <c r="D759" s="5" t="s">
        <v>121</v>
      </c>
      <c r="E759" s="5">
        <v>1</v>
      </c>
      <c r="F759" s="5" t="s">
        <v>2488</v>
      </c>
      <c r="G759" s="5" t="s">
        <v>29</v>
      </c>
      <c r="H759" s="10" t="s">
        <v>30</v>
      </c>
    </row>
    <row r="760" spans="1:8" ht="75" hidden="1" x14ac:dyDescent="0.25">
      <c r="A760" s="8">
        <v>6</v>
      </c>
      <c r="B760" s="5" t="s">
        <v>2486</v>
      </c>
      <c r="C760" s="5" t="s">
        <v>2487</v>
      </c>
      <c r="D760" s="5" t="s">
        <v>121</v>
      </c>
      <c r="E760" s="5">
        <v>1</v>
      </c>
      <c r="F760" s="5" t="s">
        <v>2489</v>
      </c>
      <c r="G760" s="5" t="s">
        <v>29</v>
      </c>
      <c r="H760" s="10" t="s">
        <v>1365</v>
      </c>
    </row>
    <row r="761" spans="1:8" ht="30" hidden="1" x14ac:dyDescent="0.25">
      <c r="A761" s="8">
        <v>6</v>
      </c>
      <c r="B761" s="5" t="s">
        <v>2490</v>
      </c>
      <c r="C761" s="5" t="s">
        <v>2491</v>
      </c>
      <c r="D761" s="5" t="s">
        <v>27</v>
      </c>
      <c r="E761" s="5">
        <v>1</v>
      </c>
      <c r="F761" s="5" t="s">
        <v>876</v>
      </c>
      <c r="G761" s="5" t="s">
        <v>388</v>
      </c>
      <c r="H761" s="10" t="s">
        <v>877</v>
      </c>
    </row>
    <row r="762" spans="1:8" ht="409.5" hidden="1" x14ac:dyDescent="0.25">
      <c r="A762" s="8">
        <v>6</v>
      </c>
      <c r="B762" s="5" t="s">
        <v>2492</v>
      </c>
      <c r="C762" s="5" t="s">
        <v>2493</v>
      </c>
      <c r="D762" s="5" t="s">
        <v>27</v>
      </c>
      <c r="E762" s="5">
        <v>1</v>
      </c>
      <c r="F762" s="5" t="s">
        <v>2494</v>
      </c>
      <c r="G762" s="5" t="s">
        <v>67</v>
      </c>
      <c r="H762" s="10" t="s">
        <v>2495</v>
      </c>
    </row>
    <row r="763" spans="1:8" ht="285" hidden="1" x14ac:dyDescent="0.25">
      <c r="A763" s="8">
        <v>6</v>
      </c>
      <c r="B763" s="5" t="s">
        <v>2496</v>
      </c>
      <c r="C763" s="5" t="s">
        <v>2429</v>
      </c>
      <c r="D763" s="5" t="s">
        <v>121</v>
      </c>
      <c r="E763" s="5">
        <v>1</v>
      </c>
      <c r="F763" s="5" t="s">
        <v>2497</v>
      </c>
      <c r="G763" s="5" t="s">
        <v>29</v>
      </c>
      <c r="H763" s="10" t="s">
        <v>2498</v>
      </c>
    </row>
    <row r="764" spans="1:8" ht="75" hidden="1" x14ac:dyDescent="0.25">
      <c r="A764" s="8">
        <v>7</v>
      </c>
      <c r="B764" s="7" t="s">
        <v>2496</v>
      </c>
      <c r="C764" s="5" t="s">
        <v>2429</v>
      </c>
      <c r="D764" s="7" t="s">
        <v>27</v>
      </c>
      <c r="E764" s="7">
        <v>2</v>
      </c>
      <c r="F764" s="5" t="s">
        <v>676</v>
      </c>
      <c r="G764" s="7" t="s">
        <v>29</v>
      </c>
      <c r="H764" s="9" t="s">
        <v>2499</v>
      </c>
    </row>
    <row r="765" spans="1:8" ht="409.5" hidden="1" x14ac:dyDescent="0.25">
      <c r="A765" s="8">
        <v>6</v>
      </c>
      <c r="B765" s="5" t="s">
        <v>2500</v>
      </c>
      <c r="C765" s="5" t="s">
        <v>2501</v>
      </c>
      <c r="D765" s="5" t="s">
        <v>27</v>
      </c>
      <c r="E765" s="5">
        <v>1</v>
      </c>
      <c r="F765" s="5" t="s">
        <v>2502</v>
      </c>
      <c r="G765" s="5" t="s">
        <v>29</v>
      </c>
      <c r="H765" s="10" t="s">
        <v>2503</v>
      </c>
    </row>
    <row r="766" spans="1:8" ht="240" hidden="1" x14ac:dyDescent="0.25">
      <c r="A766" s="8">
        <v>6</v>
      </c>
      <c r="B766" s="5" t="s">
        <v>2504</v>
      </c>
      <c r="C766" s="5" t="s">
        <v>2456</v>
      </c>
      <c r="D766" s="5" t="s">
        <v>27</v>
      </c>
      <c r="E766" s="5">
        <v>1</v>
      </c>
      <c r="F766" s="5" t="s">
        <v>2505</v>
      </c>
      <c r="G766" s="5" t="s">
        <v>29</v>
      </c>
      <c r="H766" s="10" t="s">
        <v>2506</v>
      </c>
    </row>
    <row r="767" spans="1:8" ht="409.5" hidden="1" x14ac:dyDescent="0.25">
      <c r="A767" s="8">
        <v>6</v>
      </c>
      <c r="B767" s="5" t="s">
        <v>2507</v>
      </c>
      <c r="C767" s="5" t="s">
        <v>2508</v>
      </c>
      <c r="D767" s="5" t="s">
        <v>27</v>
      </c>
      <c r="E767" s="5">
        <v>1</v>
      </c>
      <c r="F767" s="5" t="s">
        <v>2509</v>
      </c>
      <c r="G767" s="5" t="s">
        <v>29</v>
      </c>
      <c r="H767" s="10" t="s">
        <v>2510</v>
      </c>
    </row>
    <row r="768" spans="1:8" ht="30" hidden="1" x14ac:dyDescent="0.25">
      <c r="A768" s="8">
        <v>6</v>
      </c>
      <c r="B768" s="5" t="s">
        <v>2511</v>
      </c>
      <c r="C768" s="5" t="s">
        <v>2512</v>
      </c>
      <c r="D768" s="5" t="s">
        <v>27</v>
      </c>
      <c r="E768" s="5">
        <v>1</v>
      </c>
      <c r="F768" s="5" t="s">
        <v>876</v>
      </c>
      <c r="G768" s="5" t="s">
        <v>388</v>
      </c>
      <c r="H768" s="10" t="s">
        <v>877</v>
      </c>
    </row>
    <row r="769" spans="1:8" ht="390" hidden="1" x14ac:dyDescent="0.25">
      <c r="A769" s="8">
        <v>6</v>
      </c>
      <c r="B769" s="5" t="s">
        <v>2513</v>
      </c>
      <c r="C769" s="5" t="s">
        <v>2514</v>
      </c>
      <c r="D769" s="5" t="s">
        <v>27</v>
      </c>
      <c r="E769" s="5">
        <v>1</v>
      </c>
      <c r="F769" s="5" t="s">
        <v>2515</v>
      </c>
      <c r="G769" s="5" t="s">
        <v>29</v>
      </c>
      <c r="H769" s="10" t="s">
        <v>2516</v>
      </c>
    </row>
    <row r="770" spans="1:8" ht="255" hidden="1" x14ac:dyDescent="0.25">
      <c r="A770" s="8">
        <v>6</v>
      </c>
      <c r="B770" s="5" t="s">
        <v>2517</v>
      </c>
      <c r="C770" s="5" t="s">
        <v>2475</v>
      </c>
      <c r="D770" s="5" t="s">
        <v>27</v>
      </c>
      <c r="E770" s="5">
        <v>1</v>
      </c>
      <c r="F770" s="5" t="s">
        <v>2518</v>
      </c>
      <c r="G770" s="5" t="s">
        <v>29</v>
      </c>
      <c r="H770" s="10" t="s">
        <v>2519</v>
      </c>
    </row>
    <row r="771" spans="1:8" ht="405" hidden="1" x14ac:dyDescent="0.25">
      <c r="A771" s="8">
        <v>6</v>
      </c>
      <c r="B771" s="5" t="s">
        <v>2520</v>
      </c>
      <c r="C771" s="5" t="s">
        <v>2521</v>
      </c>
      <c r="D771" s="5" t="s">
        <v>27</v>
      </c>
      <c r="E771" s="5">
        <v>1</v>
      </c>
      <c r="F771" s="5" t="s">
        <v>2522</v>
      </c>
      <c r="G771" s="5" t="s">
        <v>29</v>
      </c>
      <c r="H771" s="10" t="s">
        <v>2523</v>
      </c>
    </row>
    <row r="772" spans="1:8" ht="375" hidden="1" x14ac:dyDescent="0.25">
      <c r="A772" s="8">
        <v>6</v>
      </c>
      <c r="B772" s="5" t="s">
        <v>2524</v>
      </c>
      <c r="C772" s="5" t="s">
        <v>2525</v>
      </c>
      <c r="D772" s="5" t="s">
        <v>27</v>
      </c>
      <c r="E772" s="5">
        <v>1</v>
      </c>
      <c r="F772" s="5" t="s">
        <v>2526</v>
      </c>
      <c r="G772" s="5" t="s">
        <v>29</v>
      </c>
      <c r="H772" s="10" t="s">
        <v>2527</v>
      </c>
    </row>
    <row r="773" spans="1:8" ht="409.5" hidden="1" x14ac:dyDescent="0.25">
      <c r="A773" s="8">
        <v>6</v>
      </c>
      <c r="B773" s="5" t="s">
        <v>2528</v>
      </c>
      <c r="C773" s="5" t="s">
        <v>2529</v>
      </c>
      <c r="D773" s="5" t="s">
        <v>27</v>
      </c>
      <c r="E773" s="5">
        <v>1</v>
      </c>
      <c r="F773" s="5" t="s">
        <v>2530</v>
      </c>
      <c r="G773" s="5" t="s">
        <v>29</v>
      </c>
      <c r="H773" s="10" t="s">
        <v>2531</v>
      </c>
    </row>
    <row r="774" spans="1:8" ht="405" hidden="1" x14ac:dyDescent="0.25">
      <c r="A774" s="8">
        <v>6</v>
      </c>
      <c r="B774" s="5" t="s">
        <v>2532</v>
      </c>
      <c r="C774" s="5" t="s">
        <v>2533</v>
      </c>
      <c r="D774" s="5" t="s">
        <v>27</v>
      </c>
      <c r="E774" s="5">
        <v>1</v>
      </c>
      <c r="F774" s="5" t="s">
        <v>2534</v>
      </c>
      <c r="G774" s="5" t="s">
        <v>29</v>
      </c>
      <c r="H774" s="10" t="s">
        <v>2535</v>
      </c>
    </row>
    <row r="775" spans="1:8" ht="375" hidden="1" x14ac:dyDescent="0.25">
      <c r="A775" s="8">
        <v>6</v>
      </c>
      <c r="B775" s="5" t="s">
        <v>2536</v>
      </c>
      <c r="C775" s="5" t="s">
        <v>2537</v>
      </c>
      <c r="D775" s="5" t="s">
        <v>27</v>
      </c>
      <c r="E775" s="5">
        <v>1</v>
      </c>
      <c r="F775" s="5" t="s">
        <v>2538</v>
      </c>
      <c r="G775" s="5" t="s">
        <v>29</v>
      </c>
      <c r="H775" s="10" t="s">
        <v>2539</v>
      </c>
    </row>
    <row r="776" spans="1:8" ht="375" hidden="1" x14ac:dyDescent="0.25">
      <c r="A776" s="8">
        <v>6</v>
      </c>
      <c r="B776" s="5" t="s">
        <v>2540</v>
      </c>
      <c r="C776" s="5" t="s">
        <v>2541</v>
      </c>
      <c r="D776" s="5" t="s">
        <v>27</v>
      </c>
      <c r="E776" s="5">
        <v>1</v>
      </c>
      <c r="F776" s="5" t="s">
        <v>2542</v>
      </c>
      <c r="G776" s="5" t="s">
        <v>29</v>
      </c>
      <c r="H776" s="10" t="s">
        <v>2543</v>
      </c>
    </row>
    <row r="777" spans="1:8" ht="30" hidden="1" x14ac:dyDescent="0.25">
      <c r="A777" s="8">
        <v>6</v>
      </c>
      <c r="B777" s="7" t="s">
        <v>2544</v>
      </c>
      <c r="C777" s="7" t="s">
        <v>2545</v>
      </c>
      <c r="D777" s="7" t="s">
        <v>27</v>
      </c>
      <c r="E777" s="7">
        <v>1</v>
      </c>
      <c r="F777" s="7" t="s">
        <v>876</v>
      </c>
      <c r="G777" s="7" t="s">
        <v>388</v>
      </c>
      <c r="H777" s="9" t="s">
        <v>877</v>
      </c>
    </row>
    <row r="778" spans="1:8" ht="225" hidden="1" x14ac:dyDescent="0.25">
      <c r="A778" s="8">
        <v>6</v>
      </c>
      <c r="B778" s="5" t="s">
        <v>2546</v>
      </c>
      <c r="C778" s="5" t="s">
        <v>2479</v>
      </c>
      <c r="D778" s="5" t="s">
        <v>27</v>
      </c>
      <c r="E778" s="5">
        <v>1</v>
      </c>
      <c r="F778" s="5" t="s">
        <v>2547</v>
      </c>
      <c r="G778" s="5" t="s">
        <v>29</v>
      </c>
      <c r="H778" s="10" t="s">
        <v>2548</v>
      </c>
    </row>
    <row r="779" spans="1:8" ht="390" hidden="1" x14ac:dyDescent="0.25">
      <c r="A779" s="8">
        <v>6</v>
      </c>
      <c r="B779" s="5" t="s">
        <v>2549</v>
      </c>
      <c r="C779" s="5" t="s">
        <v>2487</v>
      </c>
      <c r="D779" s="5" t="s">
        <v>27</v>
      </c>
      <c r="E779" s="5">
        <v>1</v>
      </c>
      <c r="F779" s="5" t="s">
        <v>2550</v>
      </c>
      <c r="G779" s="5" t="s">
        <v>29</v>
      </c>
      <c r="H779" s="10" t="s">
        <v>2551</v>
      </c>
    </row>
  </sheetData>
  <conditionalFormatting sqref="B10:B629">
    <cfRule type="duplicateValues" dxfId="2" priority="13"/>
  </conditionalFormatting>
  <pageMargins left="0.7" right="0.7" top="0.75" bottom="0.75" header="0.3" footer="0.3"/>
  <pageSetup paperSize="9" scale="73" fitToHeight="0"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77006-B63A-4AE6-8EC2-A9B914214885}">
  <sheetPr>
    <tabColor rgb="FFFF0000"/>
  </sheetPr>
  <dimension ref="A1:D205"/>
  <sheetViews>
    <sheetView showGridLines="0" topLeftCell="A179" zoomScaleNormal="100" workbookViewId="0">
      <selection activeCell="A203" sqref="A203"/>
    </sheetView>
  </sheetViews>
  <sheetFormatPr defaultRowHeight="15" x14ac:dyDescent="0.25"/>
  <cols>
    <col min="1" max="1" width="13.7109375" customWidth="1"/>
    <col min="2" max="2" width="77" customWidth="1"/>
    <col min="3" max="3" width="14.5703125" customWidth="1"/>
    <col min="4" max="4" width="85.5703125" customWidth="1"/>
  </cols>
  <sheetData>
    <row r="1" spans="1:4" ht="15.75" x14ac:dyDescent="0.25">
      <c r="A1" s="31" t="s">
        <v>12</v>
      </c>
      <c r="B1" s="32"/>
      <c r="C1" s="32"/>
      <c r="D1" s="32"/>
    </row>
    <row r="2" spans="1:4" ht="15.75" x14ac:dyDescent="0.25">
      <c r="A2" s="1" t="s">
        <v>2552</v>
      </c>
    </row>
    <row r="3" spans="1:4" x14ac:dyDescent="0.25">
      <c r="A3" s="2" t="s">
        <v>9</v>
      </c>
    </row>
    <row r="4" spans="1:4" x14ac:dyDescent="0.25">
      <c r="A4" s="2"/>
    </row>
    <row r="5" spans="1:4" x14ac:dyDescent="0.25">
      <c r="A5" t="s">
        <v>14</v>
      </c>
    </row>
    <row r="7" spans="1:4" x14ac:dyDescent="0.25">
      <c r="A7" s="29" t="s">
        <v>18</v>
      </c>
      <c r="B7" s="30" t="s">
        <v>19</v>
      </c>
      <c r="C7" s="29" t="s">
        <v>2553</v>
      </c>
      <c r="D7" s="29" t="s">
        <v>24</v>
      </c>
    </row>
    <row r="8" spans="1:4" ht="30" x14ac:dyDescent="0.25">
      <c r="A8" s="24" t="s">
        <v>953</v>
      </c>
      <c r="B8" s="24" t="s">
        <v>954</v>
      </c>
      <c r="C8" s="22" t="s">
        <v>2554</v>
      </c>
      <c r="D8" s="22" t="s">
        <v>2555</v>
      </c>
    </row>
    <row r="9" spans="1:4" ht="30" x14ac:dyDescent="0.25">
      <c r="A9" s="24" t="s">
        <v>956</v>
      </c>
      <c r="B9" s="24" t="s">
        <v>957</v>
      </c>
      <c r="C9" s="22" t="s">
        <v>2554</v>
      </c>
      <c r="D9" s="22" t="s">
        <v>2555</v>
      </c>
    </row>
    <row r="10" spans="1:4" ht="30" x14ac:dyDescent="0.25">
      <c r="A10" s="24" t="s">
        <v>962</v>
      </c>
      <c r="B10" s="24" t="s">
        <v>963</v>
      </c>
      <c r="C10" s="22" t="s">
        <v>2554</v>
      </c>
      <c r="D10" s="22" t="s">
        <v>2555</v>
      </c>
    </row>
    <row r="11" spans="1:4" ht="30" x14ac:dyDescent="0.25">
      <c r="A11" s="24" t="s">
        <v>965</v>
      </c>
      <c r="B11" s="24" t="s">
        <v>966</v>
      </c>
      <c r="C11" s="22" t="s">
        <v>2554</v>
      </c>
      <c r="D11" s="22" t="s">
        <v>2555</v>
      </c>
    </row>
    <row r="12" spans="1:4" ht="30" x14ac:dyDescent="0.25">
      <c r="A12" s="24" t="s">
        <v>968</v>
      </c>
      <c r="B12" s="24" t="s">
        <v>969</v>
      </c>
      <c r="C12" s="22" t="s">
        <v>2554</v>
      </c>
      <c r="D12" s="22" t="s">
        <v>2555</v>
      </c>
    </row>
    <row r="13" spans="1:4" ht="30" x14ac:dyDescent="0.25">
      <c r="A13" s="24" t="s">
        <v>971</v>
      </c>
      <c r="B13" s="24" t="s">
        <v>972</v>
      </c>
      <c r="C13" s="22" t="s">
        <v>2554</v>
      </c>
      <c r="D13" s="22" t="s">
        <v>2555</v>
      </c>
    </row>
    <row r="14" spans="1:4" ht="30" x14ac:dyDescent="0.25">
      <c r="A14" s="24" t="s">
        <v>974</v>
      </c>
      <c r="B14" s="24" t="s">
        <v>975</v>
      </c>
      <c r="C14" s="22" t="s">
        <v>2554</v>
      </c>
      <c r="D14" s="22" t="s">
        <v>2555</v>
      </c>
    </row>
    <row r="15" spans="1:4" ht="30" x14ac:dyDescent="0.25">
      <c r="A15" s="24" t="s">
        <v>977</v>
      </c>
      <c r="B15" s="24" t="s">
        <v>978</v>
      </c>
      <c r="C15" s="22" t="s">
        <v>2554</v>
      </c>
      <c r="D15" s="22" t="s">
        <v>2555</v>
      </c>
    </row>
    <row r="16" spans="1:4" ht="30" x14ac:dyDescent="0.25">
      <c r="A16" s="24" t="s">
        <v>980</v>
      </c>
      <c r="B16" s="24" t="s">
        <v>981</v>
      </c>
      <c r="C16" s="22" t="s">
        <v>2554</v>
      </c>
      <c r="D16" s="22" t="s">
        <v>2555</v>
      </c>
    </row>
    <row r="17" spans="1:4" ht="30" x14ac:dyDescent="0.25">
      <c r="A17" s="24" t="s">
        <v>983</v>
      </c>
      <c r="B17" s="24" t="s">
        <v>984</v>
      </c>
      <c r="C17" s="22" t="s">
        <v>2554</v>
      </c>
      <c r="D17" s="22" t="s">
        <v>2555</v>
      </c>
    </row>
    <row r="18" spans="1:4" ht="30" x14ac:dyDescent="0.25">
      <c r="A18" s="24" t="s">
        <v>986</v>
      </c>
      <c r="B18" s="24" t="s">
        <v>987</v>
      </c>
      <c r="C18" s="22" t="s">
        <v>2554</v>
      </c>
      <c r="D18" s="22" t="s">
        <v>2555</v>
      </c>
    </row>
    <row r="19" spans="1:4" ht="30" x14ac:dyDescent="0.25">
      <c r="A19" s="24" t="s">
        <v>989</v>
      </c>
      <c r="B19" s="24" t="s">
        <v>990</v>
      </c>
      <c r="C19" s="22" t="s">
        <v>2554</v>
      </c>
      <c r="D19" s="22" t="s">
        <v>2555</v>
      </c>
    </row>
    <row r="20" spans="1:4" ht="30" x14ac:dyDescent="0.25">
      <c r="A20" s="21" t="s">
        <v>992</v>
      </c>
      <c r="B20" s="21" t="s">
        <v>993</v>
      </c>
      <c r="C20" s="22" t="s">
        <v>2554</v>
      </c>
      <c r="D20" s="22" t="s">
        <v>2555</v>
      </c>
    </row>
    <row r="21" spans="1:4" ht="30" x14ac:dyDescent="0.25">
      <c r="A21" s="26" t="s">
        <v>995</v>
      </c>
      <c r="B21" s="26" t="s">
        <v>996</v>
      </c>
      <c r="C21" s="22" t="s">
        <v>2554</v>
      </c>
      <c r="D21" s="22" t="s">
        <v>2555</v>
      </c>
    </row>
    <row r="22" spans="1:4" ht="30" x14ac:dyDescent="0.25">
      <c r="A22" s="26" t="s">
        <v>998</v>
      </c>
      <c r="B22" s="26" t="s">
        <v>999</v>
      </c>
      <c r="C22" s="22" t="s">
        <v>2554</v>
      </c>
      <c r="D22" s="22" t="s">
        <v>2555</v>
      </c>
    </row>
    <row r="23" spans="1:4" ht="30" x14ac:dyDescent="0.25">
      <c r="A23" s="26" t="s">
        <v>1001</v>
      </c>
      <c r="B23" s="26" t="s">
        <v>1002</v>
      </c>
      <c r="C23" s="22" t="s">
        <v>2554</v>
      </c>
      <c r="D23" s="22" t="s">
        <v>2555</v>
      </c>
    </row>
    <row r="24" spans="1:4" ht="30" x14ac:dyDescent="0.25">
      <c r="A24" s="26" t="s">
        <v>1007</v>
      </c>
      <c r="B24" s="26" t="s">
        <v>1008</v>
      </c>
      <c r="C24" s="22" t="s">
        <v>2554</v>
      </c>
      <c r="D24" s="22" t="s">
        <v>2555</v>
      </c>
    </row>
    <row r="25" spans="1:4" ht="30" x14ac:dyDescent="0.25">
      <c r="A25" s="26" t="s">
        <v>1013</v>
      </c>
      <c r="B25" s="26" t="s">
        <v>1014</v>
      </c>
      <c r="C25" s="22" t="s">
        <v>2554</v>
      </c>
      <c r="D25" s="22" t="s">
        <v>2555</v>
      </c>
    </row>
    <row r="26" spans="1:4" ht="30" x14ac:dyDescent="0.25">
      <c r="A26" s="26" t="s">
        <v>1019</v>
      </c>
      <c r="B26" s="26" t="s">
        <v>1020</v>
      </c>
      <c r="C26" s="22" t="s">
        <v>2554</v>
      </c>
      <c r="D26" s="22" t="s">
        <v>2555</v>
      </c>
    </row>
    <row r="27" spans="1:4" ht="30" x14ac:dyDescent="0.25">
      <c r="A27" s="26" t="s">
        <v>1022</v>
      </c>
      <c r="B27" s="26" t="s">
        <v>1023</v>
      </c>
      <c r="C27" s="22" t="s">
        <v>2554</v>
      </c>
      <c r="D27" s="22" t="s">
        <v>2555</v>
      </c>
    </row>
    <row r="28" spans="1:4" ht="30" x14ac:dyDescent="0.25">
      <c r="A28" s="26" t="s">
        <v>1025</v>
      </c>
      <c r="B28" s="26" t="s">
        <v>1026</v>
      </c>
      <c r="C28" s="22" t="s">
        <v>2554</v>
      </c>
      <c r="D28" s="22" t="s">
        <v>2555</v>
      </c>
    </row>
    <row r="29" spans="1:4" ht="30" x14ac:dyDescent="0.25">
      <c r="A29" s="26" t="s">
        <v>1028</v>
      </c>
      <c r="B29" s="26" t="s">
        <v>1029</v>
      </c>
      <c r="C29" s="22" t="s">
        <v>2554</v>
      </c>
      <c r="D29" s="22" t="s">
        <v>2555</v>
      </c>
    </row>
    <row r="30" spans="1:4" ht="30" x14ac:dyDescent="0.25">
      <c r="A30" s="26" t="s">
        <v>1031</v>
      </c>
      <c r="B30" s="26" t="s">
        <v>1032</v>
      </c>
      <c r="C30" s="22" t="s">
        <v>2554</v>
      </c>
      <c r="D30" s="22" t="s">
        <v>2555</v>
      </c>
    </row>
    <row r="31" spans="1:4" ht="30" x14ac:dyDescent="0.25">
      <c r="A31" s="26" t="s">
        <v>1043</v>
      </c>
      <c r="B31" s="26" t="s">
        <v>1044</v>
      </c>
      <c r="C31" s="22" t="s">
        <v>2554</v>
      </c>
      <c r="D31" s="22" t="s">
        <v>2555</v>
      </c>
    </row>
    <row r="32" spans="1:4" x14ac:dyDescent="0.25">
      <c r="A32" s="4" t="s">
        <v>2556</v>
      </c>
      <c r="B32" s="7" t="s">
        <v>2557</v>
      </c>
      <c r="C32" s="4" t="s">
        <v>2554</v>
      </c>
      <c r="D32" s="4" t="s">
        <v>2558</v>
      </c>
    </row>
    <row r="33" spans="1:4" x14ac:dyDescent="0.25">
      <c r="A33" s="6" t="s">
        <v>2559</v>
      </c>
      <c r="B33" s="5" t="s">
        <v>2560</v>
      </c>
      <c r="C33" s="6" t="s">
        <v>2554</v>
      </c>
      <c r="D33" s="6" t="s">
        <v>2561</v>
      </c>
    </row>
    <row r="34" spans="1:4" x14ac:dyDescent="0.25">
      <c r="A34" s="4" t="s">
        <v>2562</v>
      </c>
      <c r="B34" s="5" t="s">
        <v>2563</v>
      </c>
      <c r="C34" s="6" t="s">
        <v>2554</v>
      </c>
      <c r="D34" s="6" t="s">
        <v>2564</v>
      </c>
    </row>
    <row r="35" spans="1:4" x14ac:dyDescent="0.25">
      <c r="A35" s="6" t="s">
        <v>2565</v>
      </c>
      <c r="B35" s="5" t="s">
        <v>2566</v>
      </c>
      <c r="C35" s="6" t="s">
        <v>2554</v>
      </c>
      <c r="D35" s="6" t="s">
        <v>2558</v>
      </c>
    </row>
    <row r="36" spans="1:4" ht="30" x14ac:dyDescent="0.25">
      <c r="A36" s="4" t="s">
        <v>2567</v>
      </c>
      <c r="B36" s="5" t="s">
        <v>2568</v>
      </c>
      <c r="C36" s="6" t="s">
        <v>2554</v>
      </c>
      <c r="D36" s="6" t="s">
        <v>2558</v>
      </c>
    </row>
    <row r="37" spans="1:4" x14ac:dyDescent="0.25">
      <c r="A37" s="6" t="s">
        <v>2569</v>
      </c>
      <c r="B37" s="5" t="s">
        <v>2570</v>
      </c>
      <c r="C37" s="6" t="s">
        <v>2554</v>
      </c>
      <c r="D37" s="6" t="s">
        <v>2571</v>
      </c>
    </row>
    <row r="38" spans="1:4" x14ac:dyDescent="0.25">
      <c r="A38" s="4" t="s">
        <v>2572</v>
      </c>
      <c r="B38" s="5" t="s">
        <v>2573</v>
      </c>
      <c r="C38" s="6" t="s">
        <v>2554</v>
      </c>
      <c r="D38" s="6" t="s">
        <v>2558</v>
      </c>
    </row>
    <row r="39" spans="1:4" x14ac:dyDescent="0.25">
      <c r="A39" s="6" t="s">
        <v>2574</v>
      </c>
      <c r="B39" s="5" t="s">
        <v>2575</v>
      </c>
      <c r="C39" s="6" t="s">
        <v>2554</v>
      </c>
      <c r="D39" s="6" t="s">
        <v>2558</v>
      </c>
    </row>
    <row r="40" spans="1:4" ht="30" x14ac:dyDescent="0.25">
      <c r="A40" s="4" t="s">
        <v>2576</v>
      </c>
      <c r="B40" s="5" t="s">
        <v>2577</v>
      </c>
      <c r="C40" s="6" t="s">
        <v>2554</v>
      </c>
      <c r="D40" s="6" t="s">
        <v>2558</v>
      </c>
    </row>
    <row r="41" spans="1:4" ht="30" x14ac:dyDescent="0.25">
      <c r="A41" s="6" t="s">
        <v>2578</v>
      </c>
      <c r="B41" s="5" t="s">
        <v>2579</v>
      </c>
      <c r="C41" s="6" t="s">
        <v>2554</v>
      </c>
      <c r="D41" s="6" t="s">
        <v>2558</v>
      </c>
    </row>
    <row r="42" spans="1:4" x14ac:dyDescent="0.25">
      <c r="A42" s="4" t="s">
        <v>2580</v>
      </c>
      <c r="B42" s="5" t="s">
        <v>2581</v>
      </c>
      <c r="C42" s="6" t="s">
        <v>2554</v>
      </c>
      <c r="D42" s="6" t="s">
        <v>2558</v>
      </c>
    </row>
    <row r="43" spans="1:4" x14ac:dyDescent="0.25">
      <c r="A43" s="6" t="s">
        <v>2582</v>
      </c>
      <c r="B43" s="5" t="s">
        <v>2583</v>
      </c>
      <c r="C43" s="6" t="s">
        <v>2554</v>
      </c>
      <c r="D43" s="6" t="s">
        <v>2558</v>
      </c>
    </row>
    <row r="44" spans="1:4" x14ac:dyDescent="0.25">
      <c r="A44" s="4" t="s">
        <v>2584</v>
      </c>
      <c r="B44" s="5" t="s">
        <v>2585</v>
      </c>
      <c r="C44" s="6" t="s">
        <v>2554</v>
      </c>
      <c r="D44" s="6" t="s">
        <v>2558</v>
      </c>
    </row>
    <row r="45" spans="1:4" x14ac:dyDescent="0.25">
      <c r="A45" s="6" t="s">
        <v>2586</v>
      </c>
      <c r="B45" s="5" t="s">
        <v>2587</v>
      </c>
      <c r="C45" s="6" t="s">
        <v>2554</v>
      </c>
      <c r="D45" s="6" t="s">
        <v>2558</v>
      </c>
    </row>
    <row r="46" spans="1:4" x14ac:dyDescent="0.25">
      <c r="A46" s="4" t="s">
        <v>2588</v>
      </c>
      <c r="B46" s="5" t="s">
        <v>2589</v>
      </c>
      <c r="C46" s="6" t="s">
        <v>2554</v>
      </c>
      <c r="D46" s="6" t="s">
        <v>2590</v>
      </c>
    </row>
    <row r="47" spans="1:4" ht="30" x14ac:dyDescent="0.25">
      <c r="A47" s="6" t="s">
        <v>2591</v>
      </c>
      <c r="B47" s="5" t="s">
        <v>2592</v>
      </c>
      <c r="C47" s="6" t="s">
        <v>2554</v>
      </c>
      <c r="D47" s="6" t="s">
        <v>2593</v>
      </c>
    </row>
    <row r="48" spans="1:4" x14ac:dyDescent="0.25">
      <c r="A48" s="4" t="s">
        <v>2594</v>
      </c>
      <c r="B48" s="5" t="s">
        <v>2595</v>
      </c>
      <c r="C48" s="6" t="s">
        <v>2554</v>
      </c>
      <c r="D48" s="6" t="s">
        <v>2596</v>
      </c>
    </row>
    <row r="49" spans="1:4" x14ac:dyDescent="0.25">
      <c r="A49" s="6" t="s">
        <v>2597</v>
      </c>
      <c r="B49" s="5" t="s">
        <v>2598</v>
      </c>
      <c r="C49" s="6" t="s">
        <v>2554</v>
      </c>
      <c r="D49" s="6" t="s">
        <v>2599</v>
      </c>
    </row>
    <row r="50" spans="1:4" ht="30" x14ac:dyDescent="0.25">
      <c r="A50" s="4" t="s">
        <v>2600</v>
      </c>
      <c r="B50" s="5" t="s">
        <v>2601</v>
      </c>
      <c r="C50" s="6" t="s">
        <v>2554</v>
      </c>
      <c r="D50" s="6" t="s">
        <v>2599</v>
      </c>
    </row>
    <row r="51" spans="1:4" x14ac:dyDescent="0.25">
      <c r="A51" s="6" t="s">
        <v>2602</v>
      </c>
      <c r="B51" s="5" t="s">
        <v>2603</v>
      </c>
      <c r="C51" s="6" t="s">
        <v>2554</v>
      </c>
      <c r="D51" s="6" t="s">
        <v>2604</v>
      </c>
    </row>
    <row r="52" spans="1:4" ht="30" x14ac:dyDescent="0.25">
      <c r="A52" s="4" t="s">
        <v>2605</v>
      </c>
      <c r="B52" s="5" t="s">
        <v>2606</v>
      </c>
      <c r="C52" s="6" t="s">
        <v>2554</v>
      </c>
      <c r="D52" s="6" t="s">
        <v>2558</v>
      </c>
    </row>
    <row r="53" spans="1:4" x14ac:dyDescent="0.25">
      <c r="A53" s="6" t="s">
        <v>2607</v>
      </c>
      <c r="B53" s="5" t="s">
        <v>2608</v>
      </c>
      <c r="C53" s="6" t="s">
        <v>2554</v>
      </c>
      <c r="D53" s="6" t="s">
        <v>2564</v>
      </c>
    </row>
    <row r="54" spans="1:4" x14ac:dyDescent="0.25">
      <c r="A54" s="4" t="s">
        <v>2609</v>
      </c>
      <c r="B54" s="5" t="s">
        <v>2610</v>
      </c>
      <c r="C54" s="6" t="s">
        <v>2554</v>
      </c>
      <c r="D54" s="6" t="s">
        <v>2564</v>
      </c>
    </row>
    <row r="55" spans="1:4" x14ac:dyDescent="0.25">
      <c r="A55" s="6" t="s">
        <v>2611</v>
      </c>
      <c r="B55" s="5" t="s">
        <v>2612</v>
      </c>
      <c r="C55" s="6" t="s">
        <v>2554</v>
      </c>
      <c r="D55" s="6" t="s">
        <v>2558</v>
      </c>
    </row>
    <row r="56" spans="1:4" x14ac:dyDescent="0.25">
      <c r="A56" s="4" t="s">
        <v>2613</v>
      </c>
      <c r="B56" s="5" t="s">
        <v>2614</v>
      </c>
      <c r="C56" s="6" t="s">
        <v>2554</v>
      </c>
      <c r="D56" s="6" t="s">
        <v>2564</v>
      </c>
    </row>
    <row r="57" spans="1:4" x14ac:dyDescent="0.25">
      <c r="A57" s="6" t="s">
        <v>2615</v>
      </c>
      <c r="B57" s="5" t="s">
        <v>2616</v>
      </c>
      <c r="C57" s="6" t="s">
        <v>2554</v>
      </c>
      <c r="D57" s="6" t="s">
        <v>2558</v>
      </c>
    </row>
    <row r="58" spans="1:4" x14ac:dyDescent="0.25">
      <c r="A58" s="4" t="s">
        <v>2617</v>
      </c>
      <c r="B58" s="5" t="s">
        <v>2618</v>
      </c>
      <c r="C58" s="6" t="s">
        <v>2554</v>
      </c>
      <c r="D58" s="6" t="s">
        <v>2558</v>
      </c>
    </row>
    <row r="59" spans="1:4" x14ac:dyDescent="0.25">
      <c r="A59" s="6" t="s">
        <v>2619</v>
      </c>
      <c r="B59" s="5" t="s">
        <v>2620</v>
      </c>
      <c r="C59" s="6" t="s">
        <v>2554</v>
      </c>
      <c r="D59" s="6" t="s">
        <v>2558</v>
      </c>
    </row>
    <row r="60" spans="1:4" x14ac:dyDescent="0.25">
      <c r="A60" s="4" t="s">
        <v>2621</v>
      </c>
      <c r="B60" s="5" t="s">
        <v>2622</v>
      </c>
      <c r="C60" s="6" t="s">
        <v>2554</v>
      </c>
      <c r="D60" s="6" t="s">
        <v>2558</v>
      </c>
    </row>
    <row r="61" spans="1:4" x14ac:dyDescent="0.25">
      <c r="A61" s="6" t="s">
        <v>2623</v>
      </c>
      <c r="B61" s="5" t="s">
        <v>2624</v>
      </c>
      <c r="C61" s="6" t="s">
        <v>2554</v>
      </c>
      <c r="D61" s="6" t="s">
        <v>2558</v>
      </c>
    </row>
    <row r="62" spans="1:4" x14ac:dyDescent="0.25">
      <c r="A62" s="4" t="s">
        <v>2625</v>
      </c>
      <c r="B62" s="5" t="s">
        <v>2626</v>
      </c>
      <c r="C62" s="6" t="s">
        <v>2554</v>
      </c>
      <c r="D62" s="6" t="s">
        <v>2558</v>
      </c>
    </row>
    <row r="63" spans="1:4" x14ac:dyDescent="0.25">
      <c r="A63" s="6" t="s">
        <v>2627</v>
      </c>
      <c r="B63" s="5" t="s">
        <v>2628</v>
      </c>
      <c r="C63" s="6" t="s">
        <v>2554</v>
      </c>
      <c r="D63" s="6" t="s">
        <v>2558</v>
      </c>
    </row>
    <row r="64" spans="1:4" x14ac:dyDescent="0.25">
      <c r="A64" s="4" t="s">
        <v>2629</v>
      </c>
      <c r="B64" s="5" t="s">
        <v>2630</v>
      </c>
      <c r="C64" s="6" t="s">
        <v>2554</v>
      </c>
      <c r="D64" s="6" t="s">
        <v>2558</v>
      </c>
    </row>
    <row r="65" spans="1:4" x14ac:dyDescent="0.25">
      <c r="A65" s="6" t="s">
        <v>2631</v>
      </c>
      <c r="B65" s="5" t="s">
        <v>2632</v>
      </c>
      <c r="C65" s="6" t="s">
        <v>2554</v>
      </c>
      <c r="D65" s="6" t="s">
        <v>2558</v>
      </c>
    </row>
    <row r="66" spans="1:4" x14ac:dyDescent="0.25">
      <c r="A66" s="4" t="s">
        <v>2633</v>
      </c>
      <c r="B66" s="5" t="s">
        <v>2634</v>
      </c>
      <c r="C66" s="6" t="s">
        <v>2554</v>
      </c>
      <c r="D66" s="6" t="s">
        <v>2558</v>
      </c>
    </row>
    <row r="67" spans="1:4" x14ac:dyDescent="0.25">
      <c r="A67" s="6" t="s">
        <v>2635</v>
      </c>
      <c r="B67" s="5" t="s">
        <v>2636</v>
      </c>
      <c r="C67" s="6" t="s">
        <v>2554</v>
      </c>
      <c r="D67" s="6" t="s">
        <v>2558</v>
      </c>
    </row>
    <row r="68" spans="1:4" x14ac:dyDescent="0.25">
      <c r="A68" s="4" t="s">
        <v>2637</v>
      </c>
      <c r="B68" s="5" t="s">
        <v>2638</v>
      </c>
      <c r="C68" s="6" t="s">
        <v>2554</v>
      </c>
      <c r="D68" s="6" t="s">
        <v>2558</v>
      </c>
    </row>
    <row r="69" spans="1:4" x14ac:dyDescent="0.25">
      <c r="A69" s="6" t="s">
        <v>2639</v>
      </c>
      <c r="B69" s="5" t="s">
        <v>2640</v>
      </c>
      <c r="C69" s="6" t="s">
        <v>2554</v>
      </c>
      <c r="D69" s="6" t="s">
        <v>2558</v>
      </c>
    </row>
    <row r="70" spans="1:4" x14ac:dyDescent="0.25">
      <c r="A70" s="4" t="s">
        <v>2641</v>
      </c>
      <c r="B70" s="5" t="s">
        <v>2642</v>
      </c>
      <c r="C70" s="6" t="s">
        <v>2554</v>
      </c>
      <c r="D70" s="6" t="s">
        <v>2558</v>
      </c>
    </row>
    <row r="71" spans="1:4" ht="30" x14ac:dyDescent="0.25">
      <c r="A71" s="6" t="s">
        <v>2643</v>
      </c>
      <c r="B71" s="5" t="s">
        <v>2644</v>
      </c>
      <c r="C71" s="6" t="s">
        <v>2554</v>
      </c>
      <c r="D71" s="6" t="s">
        <v>2558</v>
      </c>
    </row>
    <row r="72" spans="1:4" ht="30" x14ac:dyDescent="0.25">
      <c r="A72" s="4" t="s">
        <v>2645</v>
      </c>
      <c r="B72" s="5" t="s">
        <v>2646</v>
      </c>
      <c r="C72" s="6" t="s">
        <v>2554</v>
      </c>
      <c r="D72" s="6" t="s">
        <v>2558</v>
      </c>
    </row>
    <row r="73" spans="1:4" ht="30" x14ac:dyDescent="0.25">
      <c r="A73" s="6" t="s">
        <v>2647</v>
      </c>
      <c r="B73" s="5" t="s">
        <v>2648</v>
      </c>
      <c r="C73" s="6" t="s">
        <v>2554</v>
      </c>
      <c r="D73" s="6" t="s">
        <v>2649</v>
      </c>
    </row>
    <row r="74" spans="1:4" x14ac:dyDescent="0.25">
      <c r="A74" s="4" t="s">
        <v>2650</v>
      </c>
      <c r="B74" s="7" t="s">
        <v>2651</v>
      </c>
      <c r="C74" s="6" t="s">
        <v>2554</v>
      </c>
      <c r="D74" s="6" t="s">
        <v>2652</v>
      </c>
    </row>
    <row r="75" spans="1:4" ht="30" x14ac:dyDescent="0.25">
      <c r="A75" s="6" t="s">
        <v>2653</v>
      </c>
      <c r="B75" s="7" t="s">
        <v>2654</v>
      </c>
      <c r="C75" s="6" t="s">
        <v>2554</v>
      </c>
      <c r="D75" s="6" t="s">
        <v>2649</v>
      </c>
    </row>
    <row r="76" spans="1:4" ht="30" x14ac:dyDescent="0.25">
      <c r="A76" s="4" t="s">
        <v>2655</v>
      </c>
      <c r="B76" s="7" t="s">
        <v>2656</v>
      </c>
      <c r="C76" s="6" t="s">
        <v>2554</v>
      </c>
      <c r="D76" s="6" t="s">
        <v>2649</v>
      </c>
    </row>
    <row r="77" spans="1:4" ht="30" x14ac:dyDescent="0.25">
      <c r="A77" s="6" t="s">
        <v>2657</v>
      </c>
      <c r="B77" s="7" t="s">
        <v>2658</v>
      </c>
      <c r="C77" s="6" t="s">
        <v>2554</v>
      </c>
      <c r="D77" s="6" t="s">
        <v>2659</v>
      </c>
    </row>
    <row r="78" spans="1:4" ht="30" x14ac:dyDescent="0.25">
      <c r="A78" s="4" t="s">
        <v>2660</v>
      </c>
      <c r="B78" s="7" t="s">
        <v>2661</v>
      </c>
      <c r="C78" s="6" t="s">
        <v>2554</v>
      </c>
      <c r="D78" s="6" t="s">
        <v>2662</v>
      </c>
    </row>
    <row r="79" spans="1:4" ht="30" x14ac:dyDescent="0.25">
      <c r="A79" s="6" t="s">
        <v>2663</v>
      </c>
      <c r="B79" s="7" t="s">
        <v>2664</v>
      </c>
      <c r="C79" s="6" t="s">
        <v>2554</v>
      </c>
      <c r="D79" s="6" t="s">
        <v>2662</v>
      </c>
    </row>
    <row r="80" spans="1:4" ht="30" x14ac:dyDescent="0.25">
      <c r="A80" s="4" t="s">
        <v>2665</v>
      </c>
      <c r="B80" s="7" t="s">
        <v>2666</v>
      </c>
      <c r="C80" s="6" t="s">
        <v>2554</v>
      </c>
      <c r="D80" s="6" t="s">
        <v>2662</v>
      </c>
    </row>
    <row r="81" spans="1:4" ht="30" x14ac:dyDescent="0.25">
      <c r="A81" s="6" t="s">
        <v>2667</v>
      </c>
      <c r="B81" s="7" t="s">
        <v>2668</v>
      </c>
      <c r="C81" s="6" t="s">
        <v>2554</v>
      </c>
      <c r="D81" s="6" t="s">
        <v>2662</v>
      </c>
    </row>
    <row r="82" spans="1:4" ht="30" x14ac:dyDescent="0.25">
      <c r="A82" s="4" t="s">
        <v>2669</v>
      </c>
      <c r="B82" s="7" t="s">
        <v>2670</v>
      </c>
      <c r="C82" s="6" t="s">
        <v>2554</v>
      </c>
      <c r="D82" s="6" t="s">
        <v>2662</v>
      </c>
    </row>
    <row r="83" spans="1:4" ht="30" x14ac:dyDescent="0.25">
      <c r="A83" s="6" t="s">
        <v>2671</v>
      </c>
      <c r="B83" s="7" t="s">
        <v>2672</v>
      </c>
      <c r="C83" s="6" t="s">
        <v>2554</v>
      </c>
      <c r="D83" s="6" t="s">
        <v>2662</v>
      </c>
    </row>
    <row r="84" spans="1:4" ht="30" x14ac:dyDescent="0.25">
      <c r="A84" s="4" t="s">
        <v>2673</v>
      </c>
      <c r="B84" s="7" t="s">
        <v>2674</v>
      </c>
      <c r="C84" s="6" t="s">
        <v>2554</v>
      </c>
      <c r="D84" s="6" t="s">
        <v>2662</v>
      </c>
    </row>
    <row r="85" spans="1:4" ht="30" x14ac:dyDescent="0.25">
      <c r="A85" s="6" t="s">
        <v>2675</v>
      </c>
      <c r="B85" s="7" t="s">
        <v>2676</v>
      </c>
      <c r="C85" s="6" t="s">
        <v>2554</v>
      </c>
      <c r="D85" s="6" t="s">
        <v>2662</v>
      </c>
    </row>
    <row r="86" spans="1:4" ht="30" x14ac:dyDescent="0.25">
      <c r="A86" s="4" t="s">
        <v>2677</v>
      </c>
      <c r="B86" s="7" t="s">
        <v>2678</v>
      </c>
      <c r="C86" s="6" t="s">
        <v>2554</v>
      </c>
      <c r="D86" s="6" t="s">
        <v>2662</v>
      </c>
    </row>
    <row r="87" spans="1:4" ht="30" x14ac:dyDescent="0.25">
      <c r="A87" s="6" t="s">
        <v>2679</v>
      </c>
      <c r="B87" s="7" t="s">
        <v>2680</v>
      </c>
      <c r="C87" s="6" t="s">
        <v>2554</v>
      </c>
      <c r="D87" s="6" t="s">
        <v>2662</v>
      </c>
    </row>
    <row r="88" spans="1:4" ht="30" x14ac:dyDescent="0.25">
      <c r="A88" s="4" t="s">
        <v>2681</v>
      </c>
      <c r="B88" s="7" t="s">
        <v>2682</v>
      </c>
      <c r="C88" s="6" t="s">
        <v>2554</v>
      </c>
      <c r="D88" s="6" t="s">
        <v>2662</v>
      </c>
    </row>
    <row r="89" spans="1:4" ht="30" x14ac:dyDescent="0.25">
      <c r="A89" s="6" t="s">
        <v>2683</v>
      </c>
      <c r="B89" s="7" t="s">
        <v>2684</v>
      </c>
      <c r="C89" s="6" t="s">
        <v>2554</v>
      </c>
      <c r="D89" s="6" t="s">
        <v>2662</v>
      </c>
    </row>
    <row r="90" spans="1:4" ht="30" x14ac:dyDescent="0.25">
      <c r="A90" s="4" t="s">
        <v>2685</v>
      </c>
      <c r="B90" s="7" t="s">
        <v>2686</v>
      </c>
      <c r="C90" s="6" t="s">
        <v>2554</v>
      </c>
      <c r="D90" s="6" t="s">
        <v>2662</v>
      </c>
    </row>
    <row r="91" spans="1:4" ht="30" x14ac:dyDescent="0.25">
      <c r="A91" s="6" t="s">
        <v>2687</v>
      </c>
      <c r="B91" s="7" t="s">
        <v>2688</v>
      </c>
      <c r="C91" s="6" t="s">
        <v>2554</v>
      </c>
      <c r="D91" s="6" t="s">
        <v>2662</v>
      </c>
    </row>
    <row r="92" spans="1:4" ht="30" x14ac:dyDescent="0.25">
      <c r="A92" s="4" t="s">
        <v>2689</v>
      </c>
      <c r="B92" s="7" t="s">
        <v>2690</v>
      </c>
      <c r="C92" s="6" t="s">
        <v>2554</v>
      </c>
      <c r="D92" s="6" t="s">
        <v>2662</v>
      </c>
    </row>
    <row r="93" spans="1:4" ht="30" x14ac:dyDescent="0.25">
      <c r="A93" s="6" t="s">
        <v>2691</v>
      </c>
      <c r="B93" s="7" t="s">
        <v>2692</v>
      </c>
      <c r="C93" s="6" t="s">
        <v>2554</v>
      </c>
      <c r="D93" s="6" t="s">
        <v>2662</v>
      </c>
    </row>
    <row r="94" spans="1:4" ht="30" x14ac:dyDescent="0.25">
      <c r="A94" s="4" t="s">
        <v>2693</v>
      </c>
      <c r="B94" s="7" t="s">
        <v>2694</v>
      </c>
      <c r="C94" s="6" t="s">
        <v>2554</v>
      </c>
      <c r="D94" s="6" t="s">
        <v>2662</v>
      </c>
    </row>
    <row r="95" spans="1:4" ht="30" x14ac:dyDescent="0.25">
      <c r="A95" s="6" t="s">
        <v>2695</v>
      </c>
      <c r="B95" s="7" t="s">
        <v>2696</v>
      </c>
      <c r="C95" s="6" t="s">
        <v>2554</v>
      </c>
      <c r="D95" s="6" t="s">
        <v>2662</v>
      </c>
    </row>
    <row r="96" spans="1:4" ht="30" x14ac:dyDescent="0.25">
      <c r="A96" s="4" t="s">
        <v>2697</v>
      </c>
      <c r="B96" s="7" t="s">
        <v>2698</v>
      </c>
      <c r="C96" s="6" t="s">
        <v>2554</v>
      </c>
      <c r="D96" s="6" t="s">
        <v>2662</v>
      </c>
    </row>
    <row r="97" spans="1:4" ht="30" x14ac:dyDescent="0.25">
      <c r="A97" s="6" t="s">
        <v>2699</v>
      </c>
      <c r="B97" s="7" t="s">
        <v>2700</v>
      </c>
      <c r="C97" s="6" t="s">
        <v>2554</v>
      </c>
      <c r="D97" s="6" t="s">
        <v>2662</v>
      </c>
    </row>
    <row r="98" spans="1:4" ht="30" x14ac:dyDescent="0.25">
      <c r="A98" s="4" t="s">
        <v>2701</v>
      </c>
      <c r="B98" s="7" t="s">
        <v>2702</v>
      </c>
      <c r="C98" s="6" t="s">
        <v>2554</v>
      </c>
      <c r="D98" s="6" t="s">
        <v>2662</v>
      </c>
    </row>
    <row r="99" spans="1:4" ht="30" x14ac:dyDescent="0.25">
      <c r="A99" s="6" t="s">
        <v>2703</v>
      </c>
      <c r="B99" s="7" t="s">
        <v>2704</v>
      </c>
      <c r="C99" s="6" t="s">
        <v>2554</v>
      </c>
      <c r="D99" s="6" t="s">
        <v>2662</v>
      </c>
    </row>
    <row r="100" spans="1:4" ht="30" x14ac:dyDescent="0.25">
      <c r="A100" s="4" t="s">
        <v>2705</v>
      </c>
      <c r="B100" s="7" t="s">
        <v>2706</v>
      </c>
      <c r="C100" s="6" t="s">
        <v>2554</v>
      </c>
      <c r="D100" s="6" t="s">
        <v>2662</v>
      </c>
    </row>
    <row r="101" spans="1:4" ht="30" x14ac:dyDescent="0.25">
      <c r="A101" s="6" t="s">
        <v>2707</v>
      </c>
      <c r="B101" s="7" t="s">
        <v>2708</v>
      </c>
      <c r="C101" s="6" t="s">
        <v>2554</v>
      </c>
      <c r="D101" s="6" t="s">
        <v>2662</v>
      </c>
    </row>
    <row r="102" spans="1:4" ht="30" x14ac:dyDescent="0.25">
      <c r="A102" s="4" t="s">
        <v>2709</v>
      </c>
      <c r="B102" s="7" t="s">
        <v>2710</v>
      </c>
      <c r="C102" s="6" t="s">
        <v>2554</v>
      </c>
      <c r="D102" s="6" t="s">
        <v>2662</v>
      </c>
    </row>
    <row r="103" spans="1:4" ht="30" x14ac:dyDescent="0.25">
      <c r="A103" s="6" t="s">
        <v>2711</v>
      </c>
      <c r="B103" s="7" t="s">
        <v>2712</v>
      </c>
      <c r="C103" s="6" t="s">
        <v>2554</v>
      </c>
      <c r="D103" s="6" t="s">
        <v>2662</v>
      </c>
    </row>
    <row r="104" spans="1:4" ht="30" x14ac:dyDescent="0.25">
      <c r="A104" s="4" t="s">
        <v>2713</v>
      </c>
      <c r="B104" s="7" t="s">
        <v>2714</v>
      </c>
      <c r="C104" s="6" t="s">
        <v>2554</v>
      </c>
      <c r="D104" s="6" t="s">
        <v>2662</v>
      </c>
    </row>
    <row r="105" spans="1:4" ht="30" x14ac:dyDescent="0.25">
      <c r="A105" s="4" t="s">
        <v>2715</v>
      </c>
      <c r="B105" s="7" t="s">
        <v>2716</v>
      </c>
      <c r="C105" s="6" t="s">
        <v>2554</v>
      </c>
      <c r="D105" s="6" t="s">
        <v>2662</v>
      </c>
    </row>
    <row r="106" spans="1:4" ht="30" x14ac:dyDescent="0.25">
      <c r="A106" s="4" t="s">
        <v>2717</v>
      </c>
      <c r="B106" s="7" t="s">
        <v>2718</v>
      </c>
      <c r="C106" s="6" t="s">
        <v>2554</v>
      </c>
      <c r="D106" s="6" t="s">
        <v>2662</v>
      </c>
    </row>
    <row r="107" spans="1:4" ht="30" x14ac:dyDescent="0.25">
      <c r="A107" s="4" t="s">
        <v>2719</v>
      </c>
      <c r="B107" s="7" t="s">
        <v>2720</v>
      </c>
      <c r="C107" s="6" t="s">
        <v>2554</v>
      </c>
      <c r="D107" s="6" t="s">
        <v>2662</v>
      </c>
    </row>
    <row r="108" spans="1:4" ht="30" x14ac:dyDescent="0.25">
      <c r="A108" s="4" t="s">
        <v>2721</v>
      </c>
      <c r="B108" s="7" t="s">
        <v>2722</v>
      </c>
      <c r="C108" s="6" t="s">
        <v>2554</v>
      </c>
      <c r="D108" s="6" t="s">
        <v>2662</v>
      </c>
    </row>
    <row r="109" spans="1:4" ht="30" x14ac:dyDescent="0.25">
      <c r="A109" s="4" t="s">
        <v>2723</v>
      </c>
      <c r="B109" s="7" t="s">
        <v>2724</v>
      </c>
      <c r="C109" s="6" t="s">
        <v>2554</v>
      </c>
      <c r="D109" s="6" t="s">
        <v>2662</v>
      </c>
    </row>
    <row r="110" spans="1:4" ht="30" x14ac:dyDescent="0.25">
      <c r="A110" s="4" t="s">
        <v>2725</v>
      </c>
      <c r="B110" s="7" t="s">
        <v>2726</v>
      </c>
      <c r="C110" s="6" t="s">
        <v>2554</v>
      </c>
      <c r="D110" s="6" t="s">
        <v>2662</v>
      </c>
    </row>
    <row r="111" spans="1:4" ht="30" x14ac:dyDescent="0.25">
      <c r="A111" s="17" t="s">
        <v>2727</v>
      </c>
      <c r="B111" s="7" t="s">
        <v>2728</v>
      </c>
      <c r="C111" s="6" t="s">
        <v>2554</v>
      </c>
      <c r="D111" s="6" t="s">
        <v>2662</v>
      </c>
    </row>
    <row r="112" spans="1:4" ht="30" x14ac:dyDescent="0.25">
      <c r="A112" s="17" t="s">
        <v>2729</v>
      </c>
      <c r="B112" s="7" t="s">
        <v>2730</v>
      </c>
      <c r="C112" s="6" t="s">
        <v>2554</v>
      </c>
      <c r="D112" s="6" t="s">
        <v>2662</v>
      </c>
    </row>
    <row r="113" spans="1:4" ht="30" x14ac:dyDescent="0.25">
      <c r="A113" s="17" t="s">
        <v>2731</v>
      </c>
      <c r="B113" s="7" t="s">
        <v>2732</v>
      </c>
      <c r="C113" s="6" t="s">
        <v>2554</v>
      </c>
      <c r="D113" s="6" t="s">
        <v>2662</v>
      </c>
    </row>
    <row r="114" spans="1:4" ht="30" x14ac:dyDescent="0.25">
      <c r="A114" s="17" t="s">
        <v>2733</v>
      </c>
      <c r="B114" s="7" t="s">
        <v>2734</v>
      </c>
      <c r="C114" s="6" t="s">
        <v>2554</v>
      </c>
      <c r="D114" s="6" t="s">
        <v>2662</v>
      </c>
    </row>
    <row r="115" spans="1:4" ht="30" x14ac:dyDescent="0.25">
      <c r="A115" s="17" t="s">
        <v>2735</v>
      </c>
      <c r="B115" s="7" t="s">
        <v>2736</v>
      </c>
      <c r="C115" s="6" t="s">
        <v>2554</v>
      </c>
      <c r="D115" s="6" t="s">
        <v>2662</v>
      </c>
    </row>
    <row r="116" spans="1:4" ht="30" x14ac:dyDescent="0.25">
      <c r="A116" s="17" t="s">
        <v>2737</v>
      </c>
      <c r="B116" s="7" t="s">
        <v>2738</v>
      </c>
      <c r="C116" s="6" t="s">
        <v>2554</v>
      </c>
      <c r="D116" s="6" t="s">
        <v>2662</v>
      </c>
    </row>
    <row r="117" spans="1:4" ht="30" x14ac:dyDescent="0.25">
      <c r="A117" s="17" t="s">
        <v>2739</v>
      </c>
      <c r="B117" s="7" t="s">
        <v>2740</v>
      </c>
      <c r="C117" s="6" t="s">
        <v>2554</v>
      </c>
      <c r="D117" s="6" t="s">
        <v>2662</v>
      </c>
    </row>
    <row r="118" spans="1:4" ht="30" x14ac:dyDescent="0.25">
      <c r="A118" s="17" t="s">
        <v>2741</v>
      </c>
      <c r="B118" s="7" t="s">
        <v>2742</v>
      </c>
      <c r="C118" s="6" t="s">
        <v>2554</v>
      </c>
      <c r="D118" s="6" t="s">
        <v>2662</v>
      </c>
    </row>
    <row r="119" spans="1:4" ht="30" x14ac:dyDescent="0.25">
      <c r="A119" s="17" t="s">
        <v>2743</v>
      </c>
      <c r="B119" s="7" t="s">
        <v>2744</v>
      </c>
      <c r="C119" s="6" t="s">
        <v>2554</v>
      </c>
      <c r="D119" s="6" t="s">
        <v>2662</v>
      </c>
    </row>
    <row r="120" spans="1:4" ht="30" x14ac:dyDescent="0.25">
      <c r="A120" s="17" t="s">
        <v>2745</v>
      </c>
      <c r="B120" s="7" t="s">
        <v>2746</v>
      </c>
      <c r="C120" s="6" t="s">
        <v>2554</v>
      </c>
      <c r="D120" s="6" t="s">
        <v>2662</v>
      </c>
    </row>
    <row r="121" spans="1:4" ht="30" x14ac:dyDescent="0.25">
      <c r="A121" s="17" t="s">
        <v>2747</v>
      </c>
      <c r="B121" s="7" t="s">
        <v>2748</v>
      </c>
      <c r="C121" s="6" t="s">
        <v>2554</v>
      </c>
      <c r="D121" s="6" t="s">
        <v>2662</v>
      </c>
    </row>
    <row r="122" spans="1:4" ht="30" x14ac:dyDescent="0.25">
      <c r="A122" s="17" t="s">
        <v>2749</v>
      </c>
      <c r="B122" s="7" t="s">
        <v>2750</v>
      </c>
      <c r="C122" s="6" t="s">
        <v>2554</v>
      </c>
      <c r="D122" s="6" t="s">
        <v>2662</v>
      </c>
    </row>
    <row r="123" spans="1:4" ht="30" x14ac:dyDescent="0.25">
      <c r="A123" s="17" t="s">
        <v>2751</v>
      </c>
      <c r="B123" s="7" t="s">
        <v>2752</v>
      </c>
      <c r="C123" s="6" t="s">
        <v>2554</v>
      </c>
      <c r="D123" s="6" t="s">
        <v>2662</v>
      </c>
    </row>
    <row r="124" spans="1:4" ht="30" x14ac:dyDescent="0.25">
      <c r="A124" s="17" t="s">
        <v>2753</v>
      </c>
      <c r="B124" s="7" t="s">
        <v>2754</v>
      </c>
      <c r="C124" s="6" t="s">
        <v>2554</v>
      </c>
      <c r="D124" s="6" t="s">
        <v>2662</v>
      </c>
    </row>
    <row r="125" spans="1:4" ht="30" x14ac:dyDescent="0.25">
      <c r="A125" s="17" t="s">
        <v>2755</v>
      </c>
      <c r="B125" s="7" t="s">
        <v>2756</v>
      </c>
      <c r="C125" s="6" t="s">
        <v>2554</v>
      </c>
      <c r="D125" s="6" t="s">
        <v>2662</v>
      </c>
    </row>
    <row r="126" spans="1:4" ht="30" x14ac:dyDescent="0.25">
      <c r="A126" s="17" t="s">
        <v>2757</v>
      </c>
      <c r="B126" s="7" t="s">
        <v>2758</v>
      </c>
      <c r="C126" s="6" t="s">
        <v>2554</v>
      </c>
      <c r="D126" s="6" t="s">
        <v>2662</v>
      </c>
    </row>
    <row r="127" spans="1:4" ht="30" x14ac:dyDescent="0.25">
      <c r="A127" s="17" t="s">
        <v>2759</v>
      </c>
      <c r="B127" s="7" t="s">
        <v>2760</v>
      </c>
      <c r="C127" s="6" t="s">
        <v>2554</v>
      </c>
      <c r="D127" s="6" t="s">
        <v>2662</v>
      </c>
    </row>
    <row r="128" spans="1:4" ht="30" x14ac:dyDescent="0.25">
      <c r="A128" s="17" t="s">
        <v>2761</v>
      </c>
      <c r="B128" s="7" t="s">
        <v>2762</v>
      </c>
      <c r="C128" s="6" t="s">
        <v>2554</v>
      </c>
      <c r="D128" s="6" t="s">
        <v>2662</v>
      </c>
    </row>
    <row r="129" spans="1:4" ht="30" x14ac:dyDescent="0.25">
      <c r="A129" s="17" t="s">
        <v>2763</v>
      </c>
      <c r="B129" s="7" t="s">
        <v>2764</v>
      </c>
      <c r="C129" s="6" t="s">
        <v>2554</v>
      </c>
      <c r="D129" s="6" t="s">
        <v>2662</v>
      </c>
    </row>
    <row r="130" spans="1:4" ht="30" x14ac:dyDescent="0.25">
      <c r="A130" s="17" t="s">
        <v>2765</v>
      </c>
      <c r="B130" s="7" t="s">
        <v>2766</v>
      </c>
      <c r="C130" s="6" t="s">
        <v>2554</v>
      </c>
      <c r="D130" s="6" t="s">
        <v>2662</v>
      </c>
    </row>
    <row r="131" spans="1:4" ht="30" x14ac:dyDescent="0.25">
      <c r="A131" s="17" t="s">
        <v>2767</v>
      </c>
      <c r="B131" s="7" t="s">
        <v>2768</v>
      </c>
      <c r="C131" s="6" t="s">
        <v>2554</v>
      </c>
      <c r="D131" s="6" t="s">
        <v>2662</v>
      </c>
    </row>
    <row r="132" spans="1:4" ht="30" x14ac:dyDescent="0.25">
      <c r="A132" s="17" t="s">
        <v>2769</v>
      </c>
      <c r="B132" s="7" t="s">
        <v>2770</v>
      </c>
      <c r="C132" s="6" t="s">
        <v>2554</v>
      </c>
      <c r="D132" s="6" t="s">
        <v>2662</v>
      </c>
    </row>
    <row r="133" spans="1:4" ht="30" x14ac:dyDescent="0.25">
      <c r="A133" s="17" t="s">
        <v>2771</v>
      </c>
      <c r="B133" s="7" t="s">
        <v>2772</v>
      </c>
      <c r="C133" s="6" t="s">
        <v>2554</v>
      </c>
      <c r="D133" s="6" t="s">
        <v>2662</v>
      </c>
    </row>
    <row r="134" spans="1:4" ht="30" x14ac:dyDescent="0.25">
      <c r="A134" s="17" t="s">
        <v>2773</v>
      </c>
      <c r="B134" s="7" t="s">
        <v>2774</v>
      </c>
      <c r="C134" s="6" t="s">
        <v>2554</v>
      </c>
      <c r="D134" s="6" t="s">
        <v>2662</v>
      </c>
    </row>
    <row r="135" spans="1:4" ht="30" x14ac:dyDescent="0.25">
      <c r="A135" s="17" t="s">
        <v>2775</v>
      </c>
      <c r="B135" s="7" t="s">
        <v>2776</v>
      </c>
      <c r="C135" s="6" t="s">
        <v>2554</v>
      </c>
      <c r="D135" s="6" t="s">
        <v>2662</v>
      </c>
    </row>
    <row r="136" spans="1:4" ht="30" x14ac:dyDescent="0.25">
      <c r="A136" s="17" t="s">
        <v>2777</v>
      </c>
      <c r="B136" s="7" t="s">
        <v>2778</v>
      </c>
      <c r="C136" s="6" t="s">
        <v>2554</v>
      </c>
      <c r="D136" s="6" t="s">
        <v>2662</v>
      </c>
    </row>
    <row r="137" spans="1:4" ht="30" x14ac:dyDescent="0.25">
      <c r="A137" s="17" t="s">
        <v>2779</v>
      </c>
      <c r="B137" s="7" t="s">
        <v>2780</v>
      </c>
      <c r="C137" s="6" t="s">
        <v>2554</v>
      </c>
      <c r="D137" s="6" t="s">
        <v>2781</v>
      </c>
    </row>
    <row r="138" spans="1:4" ht="30" x14ac:dyDescent="0.25">
      <c r="A138" s="17" t="s">
        <v>2782</v>
      </c>
      <c r="B138" s="7" t="s">
        <v>2783</v>
      </c>
      <c r="C138" s="6" t="s">
        <v>2554</v>
      </c>
      <c r="D138" s="6" t="s">
        <v>2781</v>
      </c>
    </row>
    <row r="139" spans="1:4" ht="30" x14ac:dyDescent="0.25">
      <c r="A139" s="17" t="s">
        <v>2784</v>
      </c>
      <c r="B139" s="7" t="s">
        <v>2785</v>
      </c>
      <c r="C139" s="6" t="s">
        <v>2554</v>
      </c>
      <c r="D139" s="6" t="s">
        <v>2781</v>
      </c>
    </row>
    <row r="140" spans="1:4" ht="30" x14ac:dyDescent="0.25">
      <c r="A140" s="17" t="s">
        <v>2786</v>
      </c>
      <c r="B140" s="7" t="s">
        <v>2787</v>
      </c>
      <c r="C140" s="6" t="s">
        <v>2554</v>
      </c>
      <c r="D140" s="6" t="s">
        <v>2781</v>
      </c>
    </row>
    <row r="141" spans="1:4" ht="30" x14ac:dyDescent="0.25">
      <c r="A141" s="17" t="s">
        <v>2788</v>
      </c>
      <c r="B141" s="7" t="s">
        <v>2789</v>
      </c>
      <c r="C141" s="6" t="s">
        <v>2554</v>
      </c>
      <c r="D141" s="6" t="s">
        <v>2781</v>
      </c>
    </row>
    <row r="142" spans="1:4" ht="30" x14ac:dyDescent="0.25">
      <c r="A142" s="17" t="s">
        <v>2790</v>
      </c>
      <c r="B142" s="7" t="s">
        <v>2791</v>
      </c>
      <c r="C142" s="6" t="s">
        <v>2554</v>
      </c>
      <c r="D142" s="6" t="s">
        <v>2781</v>
      </c>
    </row>
    <row r="143" spans="1:4" ht="30" x14ac:dyDescent="0.25">
      <c r="A143" s="17" t="s">
        <v>2792</v>
      </c>
      <c r="B143" s="7" t="s">
        <v>2793</v>
      </c>
      <c r="C143" s="6" t="s">
        <v>2554</v>
      </c>
      <c r="D143" s="6" t="s">
        <v>2794</v>
      </c>
    </row>
    <row r="144" spans="1:4" ht="30" x14ac:dyDescent="0.25">
      <c r="A144" s="17" t="s">
        <v>2795</v>
      </c>
      <c r="B144" s="7" t="s">
        <v>2796</v>
      </c>
      <c r="C144" s="6" t="s">
        <v>2554</v>
      </c>
      <c r="D144" s="6" t="s">
        <v>2794</v>
      </c>
    </row>
    <row r="145" spans="1:4" ht="30" x14ac:dyDescent="0.25">
      <c r="A145" s="17" t="s">
        <v>2797</v>
      </c>
      <c r="B145" s="7" t="s">
        <v>2798</v>
      </c>
      <c r="C145" s="6" t="s">
        <v>2554</v>
      </c>
      <c r="D145" s="6" t="s">
        <v>2794</v>
      </c>
    </row>
    <row r="146" spans="1:4" ht="30" x14ac:dyDescent="0.25">
      <c r="A146" s="17" t="s">
        <v>2799</v>
      </c>
      <c r="B146" s="7" t="s">
        <v>2800</v>
      </c>
      <c r="C146" s="6" t="s">
        <v>2554</v>
      </c>
      <c r="D146" s="6" t="s">
        <v>2794</v>
      </c>
    </row>
    <row r="147" spans="1:4" ht="30" x14ac:dyDescent="0.25">
      <c r="A147" s="17" t="s">
        <v>2801</v>
      </c>
      <c r="B147" s="7" t="s">
        <v>2802</v>
      </c>
      <c r="C147" s="6" t="s">
        <v>2554</v>
      </c>
      <c r="D147" s="6" t="s">
        <v>2794</v>
      </c>
    </row>
    <row r="148" spans="1:4" x14ac:dyDescent="0.25">
      <c r="A148" s="17" t="s">
        <v>2803</v>
      </c>
      <c r="B148" s="7" t="s">
        <v>2804</v>
      </c>
      <c r="C148" s="6" t="s">
        <v>2554</v>
      </c>
      <c r="D148" s="6" t="s">
        <v>2558</v>
      </c>
    </row>
    <row r="149" spans="1:4" x14ac:dyDescent="0.25">
      <c r="A149" s="17" t="s">
        <v>2805</v>
      </c>
      <c r="B149" s="7" t="s">
        <v>2806</v>
      </c>
      <c r="C149" s="6" t="s">
        <v>2554</v>
      </c>
      <c r="D149" s="6" t="s">
        <v>2558</v>
      </c>
    </row>
    <row r="150" spans="1:4" ht="60" x14ac:dyDescent="0.25">
      <c r="A150" s="26" t="s">
        <v>2111</v>
      </c>
      <c r="B150" s="26" t="s">
        <v>2112</v>
      </c>
      <c r="C150" s="22" t="s">
        <v>2554</v>
      </c>
      <c r="D150" s="26" t="s">
        <v>2807</v>
      </c>
    </row>
    <row r="151" spans="1:4" ht="30" x14ac:dyDescent="0.25">
      <c r="A151" s="26" t="s">
        <v>2123</v>
      </c>
      <c r="B151" s="26" t="s">
        <v>2124</v>
      </c>
      <c r="C151" s="22" t="s">
        <v>2554</v>
      </c>
      <c r="D151" s="26" t="s">
        <v>2808</v>
      </c>
    </row>
    <row r="152" spans="1:4" ht="60" x14ac:dyDescent="0.25">
      <c r="A152" s="26" t="s">
        <v>2164</v>
      </c>
      <c r="B152" s="26" t="s">
        <v>2165</v>
      </c>
      <c r="C152" s="22" t="s">
        <v>2554</v>
      </c>
      <c r="D152" s="26" t="s">
        <v>2807</v>
      </c>
    </row>
    <row r="153" spans="1:4" ht="30" x14ac:dyDescent="0.25">
      <c r="A153" s="27" t="s">
        <v>2182</v>
      </c>
      <c r="B153" s="21" t="s">
        <v>2183</v>
      </c>
      <c r="C153" s="22" t="s">
        <v>2554</v>
      </c>
      <c r="D153" s="23" t="s">
        <v>2809</v>
      </c>
    </row>
    <row r="154" spans="1:4" ht="60" x14ac:dyDescent="0.25">
      <c r="A154" s="26" t="s">
        <v>2189</v>
      </c>
      <c r="B154" s="26" t="s">
        <v>2190</v>
      </c>
      <c r="C154" s="22" t="s">
        <v>2554</v>
      </c>
      <c r="D154" s="26" t="s">
        <v>2807</v>
      </c>
    </row>
    <row r="155" spans="1:4" ht="30" x14ac:dyDescent="0.25">
      <c r="A155" s="26" t="s">
        <v>2192</v>
      </c>
      <c r="B155" s="26" t="s">
        <v>2193</v>
      </c>
      <c r="C155" s="22" t="s">
        <v>2554</v>
      </c>
      <c r="D155" s="23" t="s">
        <v>2810</v>
      </c>
    </row>
    <row r="156" spans="1:4" s="24" customFormat="1" ht="60" x14ac:dyDescent="0.25">
      <c r="A156" s="26" t="s">
        <v>2195</v>
      </c>
      <c r="B156" s="26" t="s">
        <v>2196</v>
      </c>
      <c r="C156" s="22" t="s">
        <v>2554</v>
      </c>
      <c r="D156" s="26" t="s">
        <v>2807</v>
      </c>
    </row>
    <row r="157" spans="1:4" s="24" customFormat="1" ht="30" x14ac:dyDescent="0.25">
      <c r="A157" s="26" t="s">
        <v>2202</v>
      </c>
      <c r="B157" s="26" t="s">
        <v>2203</v>
      </c>
      <c r="C157" s="22" t="s">
        <v>2554</v>
      </c>
      <c r="D157" s="23" t="s">
        <v>2811</v>
      </c>
    </row>
    <row r="158" spans="1:4" s="24" customFormat="1" ht="45" x14ac:dyDescent="0.25">
      <c r="A158" s="26" t="s">
        <v>2229</v>
      </c>
      <c r="B158" s="26" t="s">
        <v>2230</v>
      </c>
      <c r="C158" s="22" t="s">
        <v>2554</v>
      </c>
      <c r="D158" s="23" t="s">
        <v>2812</v>
      </c>
    </row>
    <row r="159" spans="1:4" s="24" customFormat="1" ht="60" x14ac:dyDescent="0.25">
      <c r="A159" s="26" t="s">
        <v>2246</v>
      </c>
      <c r="B159" s="26" t="s">
        <v>2247</v>
      </c>
      <c r="C159" s="22" t="s">
        <v>2554</v>
      </c>
      <c r="D159" s="26" t="s">
        <v>2807</v>
      </c>
    </row>
    <row r="160" spans="1:4" s="24" customFormat="1" ht="60" x14ac:dyDescent="0.25">
      <c r="A160" s="21" t="s">
        <v>2256</v>
      </c>
      <c r="B160" s="21" t="s">
        <v>2257</v>
      </c>
      <c r="C160" s="22" t="s">
        <v>2554</v>
      </c>
      <c r="D160" s="26" t="s">
        <v>2807</v>
      </c>
    </row>
    <row r="161" spans="1:4" s="24" customFormat="1" ht="45" x14ac:dyDescent="0.25">
      <c r="A161" s="26" t="s">
        <v>2263</v>
      </c>
      <c r="B161" s="26" t="s">
        <v>2264</v>
      </c>
      <c r="C161" s="22" t="s">
        <v>2554</v>
      </c>
      <c r="D161" s="23" t="s">
        <v>2813</v>
      </c>
    </row>
    <row r="162" spans="1:4" s="24" customFormat="1" ht="45" x14ac:dyDescent="0.25">
      <c r="A162" s="26" t="s">
        <v>2266</v>
      </c>
      <c r="B162" s="26" t="s">
        <v>2267</v>
      </c>
      <c r="C162" s="22" t="s">
        <v>2554</v>
      </c>
      <c r="D162" s="23" t="s">
        <v>2814</v>
      </c>
    </row>
    <row r="163" spans="1:4" s="24" customFormat="1" ht="45" x14ac:dyDescent="0.25">
      <c r="A163" s="26" t="s">
        <v>2269</v>
      </c>
      <c r="B163" s="26" t="s">
        <v>2270</v>
      </c>
      <c r="C163" s="22" t="s">
        <v>2554</v>
      </c>
      <c r="D163" s="23" t="s">
        <v>2815</v>
      </c>
    </row>
    <row r="164" spans="1:4" s="24" customFormat="1" ht="30" x14ac:dyDescent="0.25">
      <c r="A164" s="26" t="s">
        <v>2272</v>
      </c>
      <c r="B164" s="26" t="s">
        <v>2273</v>
      </c>
      <c r="C164" s="22" t="s">
        <v>2554</v>
      </c>
      <c r="D164" s="26" t="s">
        <v>2816</v>
      </c>
    </row>
    <row r="165" spans="1:4" x14ac:dyDescent="0.25">
      <c r="A165" s="17" t="s">
        <v>2817</v>
      </c>
      <c r="B165" s="7" t="s">
        <v>2818</v>
      </c>
      <c r="C165" s="6" t="s">
        <v>2819</v>
      </c>
      <c r="D165" s="6"/>
    </row>
    <row r="166" spans="1:4" ht="30" x14ac:dyDescent="0.25">
      <c r="A166" s="17" t="s">
        <v>2820</v>
      </c>
      <c r="B166" s="7" t="s">
        <v>2821</v>
      </c>
      <c r="C166" s="6" t="s">
        <v>2819</v>
      </c>
      <c r="D166" s="6"/>
    </row>
    <row r="167" spans="1:4" x14ac:dyDescent="0.25">
      <c r="A167" s="17" t="s">
        <v>2822</v>
      </c>
      <c r="B167" s="7" t="s">
        <v>2823</v>
      </c>
      <c r="C167" s="6" t="s">
        <v>2819</v>
      </c>
      <c r="D167" s="6"/>
    </row>
    <row r="168" spans="1:4" ht="30" x14ac:dyDescent="0.25">
      <c r="A168" s="17" t="s">
        <v>2824</v>
      </c>
      <c r="B168" s="7" t="s">
        <v>2825</v>
      </c>
      <c r="C168" s="6" t="s">
        <v>2819</v>
      </c>
      <c r="D168" s="6"/>
    </row>
    <row r="169" spans="1:4" x14ac:dyDescent="0.25">
      <c r="A169" s="17" t="s">
        <v>2826</v>
      </c>
      <c r="B169" s="7" t="s">
        <v>2827</v>
      </c>
      <c r="C169" s="6" t="s">
        <v>2819</v>
      </c>
      <c r="D169" s="6"/>
    </row>
    <row r="170" spans="1:4" ht="30" x14ac:dyDescent="0.25">
      <c r="A170" s="17" t="s">
        <v>2828</v>
      </c>
      <c r="B170" s="7" t="s">
        <v>2829</v>
      </c>
      <c r="C170" s="6" t="s">
        <v>2819</v>
      </c>
      <c r="D170" s="6"/>
    </row>
    <row r="171" spans="1:4" x14ac:dyDescent="0.25">
      <c r="A171" s="17" t="s">
        <v>2830</v>
      </c>
      <c r="B171" s="7" t="s">
        <v>2831</v>
      </c>
      <c r="C171" s="6" t="s">
        <v>2819</v>
      </c>
      <c r="D171" s="6"/>
    </row>
    <row r="172" spans="1:4" x14ac:dyDescent="0.25">
      <c r="A172" s="17" t="s">
        <v>2832</v>
      </c>
      <c r="B172" s="7" t="s">
        <v>2833</v>
      </c>
      <c r="C172" s="6" t="s">
        <v>2819</v>
      </c>
      <c r="D172" s="6"/>
    </row>
    <row r="173" spans="1:4" ht="30" x14ac:dyDescent="0.25">
      <c r="A173" s="17" t="s">
        <v>2834</v>
      </c>
      <c r="B173" s="7" t="s">
        <v>2835</v>
      </c>
      <c r="C173" s="6" t="s">
        <v>2819</v>
      </c>
      <c r="D173" s="6"/>
    </row>
    <row r="174" spans="1:4" x14ac:dyDescent="0.25">
      <c r="A174" s="17" t="s">
        <v>2836</v>
      </c>
      <c r="B174" s="7" t="s">
        <v>2837</v>
      </c>
      <c r="C174" s="6" t="s">
        <v>2819</v>
      </c>
      <c r="D174" s="6"/>
    </row>
    <row r="175" spans="1:4" ht="30" x14ac:dyDescent="0.25">
      <c r="A175" s="17" t="s">
        <v>2838</v>
      </c>
      <c r="B175" s="7" t="s">
        <v>2839</v>
      </c>
      <c r="C175" s="6" t="s">
        <v>2819</v>
      </c>
      <c r="D175" s="6"/>
    </row>
    <row r="176" spans="1:4" x14ac:dyDescent="0.25">
      <c r="A176" s="17" t="s">
        <v>2840</v>
      </c>
      <c r="B176" s="7" t="s">
        <v>2841</v>
      </c>
      <c r="C176" s="6" t="s">
        <v>2819</v>
      </c>
      <c r="D176" s="6"/>
    </row>
    <row r="177" spans="1:4" x14ac:dyDescent="0.25">
      <c r="A177" s="17" t="s">
        <v>2842</v>
      </c>
      <c r="B177" s="7" t="s">
        <v>2843</v>
      </c>
      <c r="C177" s="6" t="s">
        <v>2819</v>
      </c>
      <c r="D177" s="6"/>
    </row>
    <row r="178" spans="1:4" x14ac:dyDescent="0.25">
      <c r="A178" s="17" t="s">
        <v>2844</v>
      </c>
      <c r="B178" s="7" t="s">
        <v>2845</v>
      </c>
      <c r="C178" s="6" t="s">
        <v>2819</v>
      </c>
      <c r="D178" s="6"/>
    </row>
    <row r="179" spans="1:4" x14ac:dyDescent="0.25">
      <c r="A179" s="17" t="s">
        <v>2846</v>
      </c>
      <c r="B179" s="7" t="s">
        <v>2847</v>
      </c>
      <c r="C179" s="6" t="s">
        <v>2819</v>
      </c>
      <c r="D179" s="6"/>
    </row>
    <row r="180" spans="1:4" ht="30" x14ac:dyDescent="0.25">
      <c r="A180" s="17" t="s">
        <v>2848</v>
      </c>
      <c r="B180" s="7" t="s">
        <v>2849</v>
      </c>
      <c r="C180" s="6" t="s">
        <v>2819</v>
      </c>
      <c r="D180" s="6"/>
    </row>
    <row r="181" spans="1:4" x14ac:dyDescent="0.25">
      <c r="A181" s="17" t="s">
        <v>2850</v>
      </c>
      <c r="B181" s="7" t="s">
        <v>2851</v>
      </c>
      <c r="C181" s="6" t="s">
        <v>2819</v>
      </c>
      <c r="D181" s="6"/>
    </row>
    <row r="182" spans="1:4" ht="30" x14ac:dyDescent="0.25">
      <c r="A182" s="17" t="s">
        <v>2852</v>
      </c>
      <c r="B182" s="7" t="s">
        <v>2853</v>
      </c>
      <c r="C182" s="6" t="s">
        <v>2819</v>
      </c>
      <c r="D182" s="6"/>
    </row>
    <row r="183" spans="1:4" x14ac:dyDescent="0.25">
      <c r="A183" s="17" t="s">
        <v>2854</v>
      </c>
      <c r="B183" s="7" t="s">
        <v>2855</v>
      </c>
      <c r="C183" s="6" t="s">
        <v>2819</v>
      </c>
      <c r="D183" s="6"/>
    </row>
    <row r="184" spans="1:4" ht="30" x14ac:dyDescent="0.25">
      <c r="A184" s="17" t="s">
        <v>2856</v>
      </c>
      <c r="B184" s="7" t="s">
        <v>2857</v>
      </c>
      <c r="C184" s="6" t="s">
        <v>2819</v>
      </c>
      <c r="D184" s="6"/>
    </row>
    <row r="185" spans="1:4" ht="30" x14ac:dyDescent="0.25">
      <c r="A185" s="17" t="s">
        <v>2858</v>
      </c>
      <c r="B185" s="7" t="s">
        <v>2859</v>
      </c>
      <c r="C185" s="6" t="s">
        <v>2819</v>
      </c>
      <c r="D185" s="6"/>
    </row>
    <row r="186" spans="1:4" ht="30" x14ac:dyDescent="0.25">
      <c r="A186" s="17" t="s">
        <v>2860</v>
      </c>
      <c r="B186" s="7" t="s">
        <v>2861</v>
      </c>
      <c r="C186" s="6" t="s">
        <v>2819</v>
      </c>
      <c r="D186" s="6"/>
    </row>
    <row r="187" spans="1:4" x14ac:dyDescent="0.25">
      <c r="A187" s="17" t="s">
        <v>2862</v>
      </c>
      <c r="B187" s="7" t="s">
        <v>2863</v>
      </c>
      <c r="C187" s="6" t="s">
        <v>2819</v>
      </c>
      <c r="D187" s="6"/>
    </row>
    <row r="188" spans="1:4" ht="30" x14ac:dyDescent="0.25">
      <c r="A188" s="17" t="s">
        <v>2864</v>
      </c>
      <c r="B188" s="7" t="s">
        <v>2865</v>
      </c>
      <c r="C188" s="6" t="s">
        <v>2819</v>
      </c>
      <c r="D188" s="6"/>
    </row>
    <row r="189" spans="1:4" x14ac:dyDescent="0.25">
      <c r="A189" s="17" t="s">
        <v>2866</v>
      </c>
      <c r="B189" s="7" t="s">
        <v>2867</v>
      </c>
      <c r="C189" s="6" t="s">
        <v>2819</v>
      </c>
      <c r="D189" s="6"/>
    </row>
    <row r="190" spans="1:4" x14ac:dyDescent="0.25">
      <c r="A190" s="17" t="s">
        <v>2868</v>
      </c>
      <c r="B190" s="7" t="s">
        <v>2869</v>
      </c>
      <c r="C190" s="6" t="s">
        <v>2819</v>
      </c>
      <c r="D190" s="6"/>
    </row>
    <row r="191" spans="1:4" x14ac:dyDescent="0.25">
      <c r="A191" s="17" t="s">
        <v>2870</v>
      </c>
      <c r="B191" s="7" t="s">
        <v>2871</v>
      </c>
      <c r="C191" s="6" t="s">
        <v>2819</v>
      </c>
      <c r="D191" s="6"/>
    </row>
    <row r="192" spans="1:4" x14ac:dyDescent="0.25">
      <c r="A192" s="17" t="s">
        <v>2872</v>
      </c>
      <c r="B192" s="7" t="s">
        <v>2873</v>
      </c>
      <c r="C192" s="6" t="s">
        <v>2819</v>
      </c>
      <c r="D192" s="6"/>
    </row>
    <row r="193" spans="1:4" x14ac:dyDescent="0.25">
      <c r="A193" s="17" t="s">
        <v>2874</v>
      </c>
      <c r="B193" s="7" t="s">
        <v>2875</v>
      </c>
      <c r="C193" s="6" t="s">
        <v>2876</v>
      </c>
      <c r="D193" s="6" t="s">
        <v>2558</v>
      </c>
    </row>
    <row r="194" spans="1:4" x14ac:dyDescent="0.25">
      <c r="A194" s="17" t="s">
        <v>2877</v>
      </c>
      <c r="B194" s="7" t="s">
        <v>2878</v>
      </c>
      <c r="C194" s="6" t="s">
        <v>2876</v>
      </c>
      <c r="D194" s="6" t="s">
        <v>2558</v>
      </c>
    </row>
    <row r="195" spans="1:4" x14ac:dyDescent="0.25">
      <c r="A195" s="17" t="s">
        <v>2879</v>
      </c>
      <c r="B195" s="7" t="s">
        <v>2880</v>
      </c>
      <c r="C195" s="6" t="s">
        <v>2876</v>
      </c>
      <c r="D195" s="6" t="s">
        <v>2558</v>
      </c>
    </row>
    <row r="196" spans="1:4" x14ac:dyDescent="0.25">
      <c r="A196" s="17" t="s">
        <v>2881</v>
      </c>
      <c r="B196" s="7" t="s">
        <v>2882</v>
      </c>
      <c r="C196" s="6" t="s">
        <v>2876</v>
      </c>
      <c r="D196" s="6" t="s">
        <v>2558</v>
      </c>
    </row>
    <row r="197" spans="1:4" s="24" customFormat="1" ht="30" x14ac:dyDescent="0.25">
      <c r="A197" s="21" t="s">
        <v>110</v>
      </c>
      <c r="B197" s="21" t="s">
        <v>111</v>
      </c>
      <c r="C197" s="22" t="s">
        <v>2876</v>
      </c>
      <c r="D197" s="23" t="s">
        <v>2883</v>
      </c>
    </row>
    <row r="198" spans="1:4" s="24" customFormat="1" ht="30" x14ac:dyDescent="0.25">
      <c r="A198" s="25" t="s">
        <v>182</v>
      </c>
      <c r="B198" s="21" t="s">
        <v>183</v>
      </c>
      <c r="C198" s="22" t="s">
        <v>2876</v>
      </c>
      <c r="D198" s="23" t="s">
        <v>2883</v>
      </c>
    </row>
    <row r="199" spans="1:4" s="24" customFormat="1" x14ac:dyDescent="0.25">
      <c r="A199" s="25" t="s">
        <v>193</v>
      </c>
      <c r="B199" s="21" t="s">
        <v>194</v>
      </c>
      <c r="C199" s="22" t="s">
        <v>2876</v>
      </c>
      <c r="D199" s="22" t="s">
        <v>2884</v>
      </c>
    </row>
    <row r="200" spans="1:4" s="24" customFormat="1" x14ac:dyDescent="0.25">
      <c r="A200" s="25" t="s">
        <v>236</v>
      </c>
      <c r="B200" s="21" t="s">
        <v>237</v>
      </c>
      <c r="C200" s="22" t="s">
        <v>2876</v>
      </c>
      <c r="D200" s="22" t="s">
        <v>2884</v>
      </c>
    </row>
    <row r="201" spans="1:4" x14ac:dyDescent="0.25">
      <c r="A201" s="17" t="s">
        <v>2885</v>
      </c>
      <c r="B201" s="7" t="s">
        <v>2886</v>
      </c>
      <c r="C201" s="6" t="s">
        <v>2876</v>
      </c>
      <c r="D201" s="6" t="s">
        <v>2558</v>
      </c>
    </row>
    <row r="202" spans="1:4" ht="45" x14ac:dyDescent="0.25">
      <c r="A202" s="25" t="s">
        <v>302</v>
      </c>
      <c r="B202" s="21" t="s">
        <v>303</v>
      </c>
      <c r="C202" s="22" t="s">
        <v>2876</v>
      </c>
      <c r="D202" s="22" t="s">
        <v>2887</v>
      </c>
    </row>
    <row r="203" spans="1:4" ht="45" x14ac:dyDescent="0.25">
      <c r="A203" s="25" t="s">
        <v>333</v>
      </c>
      <c r="B203" s="21" t="s">
        <v>334</v>
      </c>
      <c r="C203" s="22" t="s">
        <v>2876</v>
      </c>
      <c r="D203" s="22" t="s">
        <v>2887</v>
      </c>
    </row>
    <row r="204" spans="1:4" x14ac:dyDescent="0.25">
      <c r="A204" s="17" t="s">
        <v>2888</v>
      </c>
      <c r="B204" s="7" t="s">
        <v>2889</v>
      </c>
      <c r="C204" s="6" t="s">
        <v>2876</v>
      </c>
      <c r="D204" s="6" t="s">
        <v>2558</v>
      </c>
    </row>
    <row r="205" spans="1:4" x14ac:dyDescent="0.25">
      <c r="A205" s="17" t="s">
        <v>321</v>
      </c>
      <c r="B205" s="7" t="s">
        <v>322</v>
      </c>
      <c r="C205" s="6" t="s">
        <v>2876</v>
      </c>
      <c r="D205" s="6" t="s">
        <v>2558</v>
      </c>
    </row>
  </sheetData>
  <conditionalFormatting sqref="A197:B200">
    <cfRule type="duplicateValues" dxfId="1" priority="1"/>
  </conditionalFormatting>
  <conditionalFormatting sqref="B165:B196 B74:B149 B201:B240">
    <cfRule type="duplicateValues" dxfId="0" priority="78"/>
  </conditionalFormatting>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efd50d3-4426-4131-b525-e9d20647d16c">
      <Terms xmlns="http://schemas.microsoft.com/office/infopath/2007/PartnerControls"/>
    </lcf76f155ced4ddcb4097134ff3c332f>
    <TaxCatchAll xmlns="fab2820e-e2b2-4c79-84da-97098d22cfd5" xsi:nil="true"/>
    <Notes xmlns="cefd50d3-4426-4131-b525-e9d20647d16c"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85CA291C895694F87D3B22A1C7F1D2C" ma:contentTypeVersion="30" ma:contentTypeDescription="Create a new document." ma:contentTypeScope="" ma:versionID="0bbf78aaa8493c861fbb0628ba8298bf">
  <xsd:schema xmlns:xsd="http://www.w3.org/2001/XMLSchema" xmlns:xs="http://www.w3.org/2001/XMLSchema" xmlns:p="http://schemas.microsoft.com/office/2006/metadata/properties" xmlns:ns2="cefd50d3-4426-4131-b525-e9d20647d16c" xmlns:ns3="fab2820e-e2b2-4c79-84da-97098d22cfd5" targetNamespace="http://schemas.microsoft.com/office/2006/metadata/properties" ma:root="true" ma:fieldsID="be9169e2f02db70b9130272ebd6840e1" ns2:_="" ns3:_="">
    <xsd:import namespace="cefd50d3-4426-4131-b525-e9d20647d16c"/>
    <xsd:import namespace="fab2820e-e2b2-4c79-84da-97098d22cf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fd50d3-4426-4131-b525-e9d20647d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31f8742-f2f4-4b97-946f-bb62dd158fc5" ma:termSetId="09814cd3-568e-fe90-9814-8d621ff8fb84" ma:anchorId="fba54fb3-c3e1-fe81-a776-ca4b69148c4d" ma:open="true" ma:isKeyword="false">
      <xsd:complexType>
        <xsd:sequence>
          <xsd:element ref="pc:Terms" minOccurs="0" maxOccurs="1"/>
        </xsd:sequence>
      </xsd:complexType>
    </xsd:element>
    <xsd:element name="Notes" ma:index="19"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b2820e-e2b2-4c79-84da-97098d22cfd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267980d-e856-42fa-90c3-5c290f1d3ea0}" ma:internalName="TaxCatchAll" ma:showField="CatchAllData" ma:web="fab2820e-e2b2-4c79-84da-97098d22cf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460DA7-95DD-432B-913B-B08877F15394}">
  <ds:schemaRefs>
    <ds:schemaRef ds:uri="http://schemas.microsoft.com/sharepoint/v3/contenttype/forms"/>
  </ds:schemaRefs>
</ds:datastoreItem>
</file>

<file path=customXml/itemProps2.xml><?xml version="1.0" encoding="utf-8"?>
<ds:datastoreItem xmlns:ds="http://schemas.openxmlformats.org/officeDocument/2006/customXml" ds:itemID="{C3248A3E-9BB9-4FC0-A6E8-16F19D56F0B6}">
  <ds:schemaRefs>
    <ds:schemaRef ds:uri="http://schemas.microsoft.com/DataMashup"/>
  </ds:schemaRefs>
</ds:datastoreItem>
</file>

<file path=customXml/itemProps3.xml><?xml version="1.0" encoding="utf-8"?>
<ds:datastoreItem xmlns:ds="http://schemas.openxmlformats.org/officeDocument/2006/customXml" ds:itemID="{8CBB1741-FAAB-42EA-B3EA-2EFF58974571}">
  <ds:schemaRefs>
    <ds:schemaRef ds:uri="http://schemas.openxmlformats.org/package/2006/metadata/core-properties"/>
    <ds:schemaRef ds:uri="http://schemas.microsoft.com/office/infopath/2007/PartnerControls"/>
    <ds:schemaRef ds:uri="http://purl.org/dc/dcmitype/"/>
    <ds:schemaRef ds:uri="http://purl.org/dc/elements/1.1/"/>
    <ds:schemaRef ds:uri="cefd50d3-4426-4131-b525-e9d20647d16c"/>
    <ds:schemaRef ds:uri="http://schemas.microsoft.com/office/2006/documentManagement/types"/>
    <ds:schemaRef ds:uri="http://purl.org/dc/terms/"/>
    <ds:schemaRef ds:uri="fab2820e-e2b2-4c79-84da-97098d22cfd5"/>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CDB5F119-7C01-4C7D-A94F-26EDD162A6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Explanatory Notes</vt:lpstr>
      <vt:lpstr>Attachment A</vt:lpstr>
      <vt:lpstr>Attachment B</vt:lpstr>
      <vt:lpstr>Attachment C</vt:lpstr>
      <vt:lpstr>DELETED</vt:lpstr>
      <vt:lpstr>'Attachment C'!Print_Area</vt:lpstr>
      <vt:lpstr>'Explanatory Notes'!Print_Area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UEE release 8.0 Companion Volume V1.0 Mar 2025 (Mapping Attachments A-C)</dc:title>
  <dc:subject/>
  <dc:creator/>
  <cp:keywords/>
  <dc:description/>
  <cp:lastModifiedBy>Christina Bradley</cp:lastModifiedBy>
  <cp:revision/>
  <cp:lastPrinted>2025-09-02T05:52:37Z</cp:lastPrinted>
  <dcterms:created xsi:type="dcterms:W3CDTF">2017-11-21T21:36:25Z</dcterms:created>
  <dcterms:modified xsi:type="dcterms:W3CDTF">2026-06-09T23:03:23Z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0x010100585CA291C895694F87D3B22A1C7F1D2C</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Order">
    <vt:r8>651300</vt:r8>
  </property>
  <property fmtid="{D5CDD505-2E9C-101B-9397-08002B2CF9AE}" pid="8" name="Allocation">
    <vt:lpwstr></vt:lpwstr>
  </property>
  <property fmtid="{D5CDD505-2E9C-101B-9397-08002B2CF9AE}" pid="9" name="_dlc_DocIdItemGuid">
    <vt:lpwstr>f293a55a-a8b6-42cb-bd97-883b35fa4886</vt:lpwstr>
  </property>
  <property fmtid="{D5CDD505-2E9C-101B-9397-08002B2CF9AE}" pid="10" name="ISC">
    <vt:lpwstr>45;#Electrotechnology ＆ Communications|cb0af8b7-a369-4ceb-9ebb-9a53e96e5ea3</vt:lpwstr>
  </property>
  <property fmtid="{D5CDD505-2E9C-101B-9397-08002B2CF9AE}" pid="11" name="Keyword">
    <vt:lpwstr>210;#Training|1b8a7362-6771-4dd1-bf84-1f8dc8a0b592</vt:lpwstr>
  </property>
  <property fmtid="{D5CDD505-2E9C-101B-9397-08002B2CF9AE}" pid="12" name="Training Package">
    <vt:lpwstr>504;#Electrotechnology - UEE|b8a8f136-5421-4ce1-92e0-2b50341431b6</vt:lpwstr>
  </property>
  <property fmtid="{D5CDD505-2E9C-101B-9397-08002B2CF9AE}" pid="13" name="Document Type">
    <vt:lpwstr>9;#Companion Volume|86045d7a-30b7-420f-9bda-2305826f1d65</vt:lpwstr>
  </property>
  <property fmtid="{D5CDD505-2E9C-101B-9397-08002B2CF9AE}" pid="14" name="Collection">
    <vt:lpwstr>423;#Australian Industry Standards|6efe8de1-f3c1-4df5-a4dc-2861ccb4c225</vt:lpwstr>
  </property>
  <property fmtid="{D5CDD505-2E9C-101B-9397-08002B2CF9AE}" pid="15" name="Document Subject">
    <vt:lpwstr>178;#Training Package|9104394d-ec69-4913-ab93-7ececc8c858f</vt:lpwstr>
  </property>
  <property fmtid="{D5CDD505-2E9C-101B-9397-08002B2CF9AE}" pid="16" name="usage">
    <vt:lpwstr>Draft</vt:lpwstr>
  </property>
  <property fmtid="{D5CDD505-2E9C-101B-9397-08002B2CF9AE}" pid="17" name="Status">
    <vt:lpwstr>­</vt:lpwstr>
  </property>
  <property fmtid="{D5CDD505-2E9C-101B-9397-08002B2CF9AE}" pid="18" name="IRC">
    <vt:lpwstr/>
  </property>
  <property fmtid="{D5CDD505-2E9C-101B-9397-08002B2CF9AE}" pid="19" name="IRC Sub folder">
    <vt:lpwstr/>
  </property>
  <property fmtid="{D5CDD505-2E9C-101B-9397-08002B2CF9AE}" pid="20" name="MSIP_Label_defa4170-0d19-0005-0004-bc88714345d2_Enabled">
    <vt:lpwstr>true</vt:lpwstr>
  </property>
  <property fmtid="{D5CDD505-2E9C-101B-9397-08002B2CF9AE}" pid="21" name="MSIP_Label_defa4170-0d19-0005-0004-bc88714345d2_SetDate">
    <vt:lpwstr>2024-09-12T03:03:18Z</vt:lpwstr>
  </property>
  <property fmtid="{D5CDD505-2E9C-101B-9397-08002B2CF9AE}" pid="22" name="MSIP_Label_defa4170-0d19-0005-0004-bc88714345d2_Method">
    <vt:lpwstr>Standard</vt:lpwstr>
  </property>
  <property fmtid="{D5CDD505-2E9C-101B-9397-08002B2CF9AE}" pid="23" name="MSIP_Label_defa4170-0d19-0005-0004-bc88714345d2_Name">
    <vt:lpwstr>defa4170-0d19-0005-0004-bc88714345d2</vt:lpwstr>
  </property>
  <property fmtid="{D5CDD505-2E9C-101B-9397-08002B2CF9AE}" pid="24" name="MSIP_Label_defa4170-0d19-0005-0004-bc88714345d2_SiteId">
    <vt:lpwstr>6f9a8b0e-0895-4c79-a3cc-5bd911f71e70</vt:lpwstr>
  </property>
  <property fmtid="{D5CDD505-2E9C-101B-9397-08002B2CF9AE}" pid="25" name="MSIP_Label_defa4170-0d19-0005-0004-bc88714345d2_ActionId">
    <vt:lpwstr>c7f6cb0b-f461-4764-b2d3-715135ef07b5</vt:lpwstr>
  </property>
  <property fmtid="{D5CDD505-2E9C-101B-9397-08002B2CF9AE}" pid="26" name="MSIP_Label_defa4170-0d19-0005-0004-bc88714345d2_ContentBits">
    <vt:lpwstr>0</vt:lpwstr>
  </property>
  <property fmtid="{D5CDD505-2E9C-101B-9397-08002B2CF9AE}" pid="27" name="_ExtendedDescription">
    <vt:lpwstr/>
  </property>
  <property fmtid="{D5CDD505-2E9C-101B-9397-08002B2CF9AE}" pid="28" name="TriggerFlowInfo">
    <vt:lpwstr/>
  </property>
  <property fmtid="{D5CDD505-2E9C-101B-9397-08002B2CF9AE}" pid="29" name="MediaServiceImageTags">
    <vt:lpwstr/>
  </property>
</Properties>
</file>